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asaka\Desktop\ER 2023_16\"/>
    </mc:Choice>
  </mc:AlternateContent>
  <xr:revisionPtr revIDLastSave="0" documentId="13_ncr:1_{BD0C649E-060A-429F-B689-DA2796383381}"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<sst xmlns="http://schemas.openxmlformats.org/spreadsheetml/2006/main" count="2897" uniqueCount="925">
  <si>
    <t>Huvudintressent</t>
  </si>
  <si>
    <t>TotalLokalYta</t>
  </si>
  <si>
    <t>Allmänna reklamationsnämnden (202100-3625)</t>
  </si>
  <si>
    <t>Arbetsdomstolen (202100-2122)</t>
  </si>
  <si>
    <t>Arbetsförmedlingen (202100-2114)</t>
  </si>
  <si>
    <t>Arbetsgivarverket (202100-3476)</t>
  </si>
  <si>
    <t>ARBETSMILJÖVERKET (AV) (202100-2148)</t>
  </si>
  <si>
    <t>Barnombudsmannen (202100-3690)</t>
  </si>
  <si>
    <t>Blekinge Tekniska Högskola (202100-4011)</t>
  </si>
  <si>
    <t>-</t>
  </si>
  <si>
    <t>Bolagsverket (202100-5489)</t>
  </si>
  <si>
    <t>Boverket (202100-3989)</t>
  </si>
  <si>
    <t>BROTTSFÖREBYGGANDE RÅDET (202100-0068)</t>
  </si>
  <si>
    <t>BROTTSOFFERMYNDIGHETEN (202100-3435)</t>
  </si>
  <si>
    <t>CENTRALA STUDIESTÖDSNÄMNDEN (202100-1819)</t>
  </si>
  <si>
    <t>Diskrimineringsombudsmannen (202100-6073)</t>
  </si>
  <si>
    <t>E-hälsomyndigheten (202100-6552)</t>
  </si>
  <si>
    <t>Ekobrottsmyndigheten (202100-4979)</t>
  </si>
  <si>
    <t>Ekonomistyrningsverket (202100-5026)</t>
  </si>
  <si>
    <t>Elsäkerhetsverket (202100-4466)</t>
  </si>
  <si>
    <t>Energimarknadsinspektionen (202100-5695)</t>
  </si>
  <si>
    <t>Etikprövningsmyndigheten (202100-6925)</t>
  </si>
  <si>
    <t>EXPORTKREDITNÄMNDEN (202100-2098)</t>
  </si>
  <si>
    <t>Fastighetsmäklarinspektionen (202100-4870)</t>
  </si>
  <si>
    <t>Finansinspektionen (202100-4235)</t>
  </si>
  <si>
    <t>Folke Bernadotteakademin (202100-5380)</t>
  </si>
  <si>
    <t>Folkhälsomyndigheten (202100-6545)</t>
  </si>
  <si>
    <t>FORSKNINGSRÅDET F MILJÖ, AREELLA NÄRINGAR OCH SAMHÄLLSBYGGANDE (202100-5232)</t>
  </si>
  <si>
    <t>FORSKNINGSRÅDET FÖR HÄLSA, ARBETSLIV OCH VÄLFÄRD (202100-5240)</t>
  </si>
  <si>
    <t>Forum för levande historia (202100-5356)</t>
  </si>
  <si>
    <t>Försäkringskassan (202100-5521)</t>
  </si>
  <si>
    <t>Gymnastik- och idrottshögskolan (GIH) (202100-4334)</t>
  </si>
  <si>
    <t>Göteborgs universitet (202100-3153)</t>
  </si>
  <si>
    <t>Havs- och vattenmyndigheten (202100-6420)</t>
  </si>
  <si>
    <t>Högskolan Dalarna (202100-2908)</t>
  </si>
  <si>
    <t>Högskolan i Borås (202100-3138)</t>
  </si>
  <si>
    <t>Högskolan i Gävle (202100-2890)</t>
  </si>
  <si>
    <t>Högskolan i Halmstad (202100-3203)</t>
  </si>
  <si>
    <t>HÖGSKOLAN I KRISTIANSTAD (202100-3195)</t>
  </si>
  <si>
    <t>Högskolan i Skövde (202100-3146)</t>
  </si>
  <si>
    <t>Högskolan Väst (202100-4052)</t>
  </si>
  <si>
    <t>INSPEKTIONEN FÖR ARBETSLÖSHETSFÖRSÄKRING (202100-5414)</t>
  </si>
  <si>
    <t>INSPEKTIONEN FÖR SOCIALFÖRSÄKRINGEN (202100-6248)</t>
  </si>
  <si>
    <t>Inspektionen för strategiska produkter (202100-4912)</t>
  </si>
  <si>
    <t>Inspektionen för vård och omsorg (202100-6537)</t>
  </si>
  <si>
    <t>INSTITUTET FÖR ARBETSMARKNADS-OCH UTBILDNINGSPOLITISK UTVÄRDERING (202100-4946)</t>
  </si>
  <si>
    <t>INSTITUTET FÖR RYMDFYSIK (202100-3567)</t>
  </si>
  <si>
    <t>Institutet för språk och folkminnen (202100-1082)</t>
  </si>
  <si>
    <t>JUSTITIEKANSLERN (202100-0035)</t>
  </si>
  <si>
    <t>Jämställdhetsmyndigheten (202100-6693)</t>
  </si>
  <si>
    <t>Karolinska Institutet (202100-2973)</t>
  </si>
  <si>
    <t>KEMIKALIEINSPEKTIONEN (202100-3880)</t>
  </si>
  <si>
    <t>Kommerskollegium (202100-2007)</t>
  </si>
  <si>
    <t>Konjunkturinstitutet (202100-0845)</t>
  </si>
  <si>
    <t>Konkurrensverket (202100-4342)</t>
  </si>
  <si>
    <t>Konstfack (202100-1199)</t>
  </si>
  <si>
    <t>KONSUMENTVERKET (202100-2064)</t>
  </si>
  <si>
    <t>Kriminalvården (202100-0225)</t>
  </si>
  <si>
    <t>Kronofogdemyndigheten (202100-5646)</t>
  </si>
  <si>
    <t>Kungliga Biblioteket (202100-1710)</t>
  </si>
  <si>
    <t>KUNGLIGA MUSIKHÖGSKOLAN (202100-1215)</t>
  </si>
  <si>
    <t>Kungliga Tekniska Högskolan (202100-3054)</t>
  </si>
  <si>
    <t>Kustbevakningen (202100-3997)</t>
  </si>
  <si>
    <t>Lantmäteriet (202100-4888)</t>
  </si>
  <si>
    <t>Linköpings Universitet (202100-3096)</t>
  </si>
  <si>
    <t>Linnéuniversitetet (202100-6271)</t>
  </si>
  <si>
    <t>Livsmedelsverket (202100-1850)</t>
  </si>
  <si>
    <t>Luftfartsverket (202100-0795)</t>
  </si>
  <si>
    <t>Luleå tekniska universitet (202100-2841)</t>
  </si>
  <si>
    <t>Lunds universitet (202100-3211)</t>
  </si>
  <si>
    <t>Läkemedelsverket (202100-4078)</t>
  </si>
  <si>
    <t>LÄNSSTYRELSEN I BLEKINGE LÄN (202100-2320)</t>
  </si>
  <si>
    <t>LÄNSSTYRELSEN I GOTLANDS LÄN (202100-2312)</t>
  </si>
  <si>
    <t>LÄNSSTYRELSEN I GÄVLEBORGS LÄN (202100-2437)</t>
  </si>
  <si>
    <t>LÄNSSTYRELSEN I HALLANDS LÄN (202100-2353)</t>
  </si>
  <si>
    <t>LÄNSSTYRELSEN I JÄMTLANDS LÄN (202100-2452)</t>
  </si>
  <si>
    <t>LÄNSSTYRELSEN I JÖNKÖPINGS LÄN (202100-2288)</t>
  </si>
  <si>
    <t>LÄNSSTYRELSEN I KRONOBERGS LÄN (202100-2296)</t>
  </si>
  <si>
    <t>LÄNSSTYRELSEN I NORRBOTTENS LÄN (202100-2478)</t>
  </si>
  <si>
    <t>Länsstyrelsen i Skåne Län (202100-2346)</t>
  </si>
  <si>
    <t>LÄNSSTYRELSEN I STOCKHOLMS LÄN (202100-2247)</t>
  </si>
  <si>
    <t>LÄNSSTYRELSEN I SÖDERMANLANDS LÄN (202100-2262)</t>
  </si>
  <si>
    <t>LÄNSSTYRELSEN I VÄSTERBOTTENS LÄN (202100-2460)</t>
  </si>
  <si>
    <t>LÄNSSTYRELSEN I VÄSTERNORRLANDS LÄN (202100-2445)</t>
  </si>
  <si>
    <t>LÄNSSTYRELSEN I VÄSTMANLANDS LÄN (202100-2411)</t>
  </si>
  <si>
    <t>LÄNSSTYRELSEN I VÄSTRA GÖTALANDS LÄN (202100-2361)</t>
  </si>
  <si>
    <t>LÄNSSTYRELSEN I ÖREBRO LÄN (202100-2403)</t>
  </si>
  <si>
    <t>LÄNSSTYRELSEN I ÖSTERGÖTLANDS LÄN (202100-2270)</t>
  </si>
  <si>
    <t>Malmö Universitet (202100-4920)</t>
  </si>
  <si>
    <t>Medlingsinstitutet (202100-5174)</t>
  </si>
  <si>
    <t>Migrationsverket (202100-2163)</t>
  </si>
  <si>
    <t>Mittuniversitetet (202100-4524)</t>
  </si>
  <si>
    <t>Moderna Museet (202100-5091)</t>
  </si>
  <si>
    <t>Myndigheten för arbetsmiljökunskap (202100-6875)</t>
  </si>
  <si>
    <t>Myndigheten för delaktighet (202100-5588)</t>
  </si>
  <si>
    <t>Myndigheten för Digital Förvaltning (202100-6883)</t>
  </si>
  <si>
    <t>Myndigheten för familjerätt och föräldraskapsstöd (202100-4169)</t>
  </si>
  <si>
    <t>Myndigheten för Kulturanalys (202100-6404)</t>
  </si>
  <si>
    <t>Myndigheten för press, radio och tv (202100-6347)</t>
  </si>
  <si>
    <t>Myndigheten för psykologiskt försvar (202100-7014)</t>
  </si>
  <si>
    <t>Myndigheten för Stöd Till Trossamfund (202100-5141)</t>
  </si>
  <si>
    <t>Myndigheten För Tillgängliga Medier (202100-3591)</t>
  </si>
  <si>
    <t>Myndigheten för tillväxtpolitiska utvärderingar och analyser (202100-6164)</t>
  </si>
  <si>
    <t>Myndigheten För Ungdoms-Och Civilsamhällesfrågor (202100-1173)</t>
  </si>
  <si>
    <t>Myndigheten för yrkeshögskolan (202100-6230)</t>
  </si>
  <si>
    <t>Mälardalens Universitet (202100-2916)</t>
  </si>
  <si>
    <t>Nationalmuseum (202100-1108)</t>
  </si>
  <si>
    <t>Naturhistoriska riksmuseet (202100-1124)</t>
  </si>
  <si>
    <t>Naturvårdsverket (202100-1975)</t>
  </si>
  <si>
    <t>Nordiska Afrikainstitutet (202100-2726)</t>
  </si>
  <si>
    <t>PATENT- OCH REGISTRERINGSVERKET (202100-2072)</t>
  </si>
  <si>
    <t>Pensionsmyndigheten (202100-6255)</t>
  </si>
  <si>
    <t>Polarforskningssekretariatet (202100-4060)</t>
  </si>
  <si>
    <t>POST- OCH TELESTYRELSEN (202100-4359)</t>
  </si>
  <si>
    <t>Revisorsinspektionen (202100-4805)</t>
  </si>
  <si>
    <t>Riksantikvarieämbetet (202100-1090)</t>
  </si>
  <si>
    <t>RIKSGÄLDSKONTORET (202100-2635)</t>
  </si>
  <si>
    <t>Rymdstyrelsen (202100-2585)</t>
  </si>
  <si>
    <t>RÄTTSMEDICINALVERKET (202100-4227)</t>
  </si>
  <si>
    <t>Sameskolstyrelsen (202100-4631)</t>
  </si>
  <si>
    <t>Sametinget (202100-4573)</t>
  </si>
  <si>
    <t>SIDA (202100-4789)</t>
  </si>
  <si>
    <t>Sjöfartsverket (202100-0654)</t>
  </si>
  <si>
    <t>Skatteverket (202100-5448)</t>
  </si>
  <si>
    <t>Skogsstyrelsen (202100-5612)</t>
  </si>
  <si>
    <t>Skolforskningsinstitutet (202100-6602)</t>
  </si>
  <si>
    <t>Socialstyrelsen (202100-0555)</t>
  </si>
  <si>
    <t>Specialpedagogiska skolmyndigheten (202100-5745)</t>
  </si>
  <si>
    <t>SPELINSPEKTIONEN (202100-3310)</t>
  </si>
  <si>
    <t>STATENS BEREDNING FÖR MEDICINSK OCH SOCIAL UTVÄRDERING (202100-4417)</t>
  </si>
  <si>
    <t>Statens Energimyndighet - Systemförvaltare  (202100-5000)</t>
  </si>
  <si>
    <t>Statens Fastighetsverk (202100-4474)</t>
  </si>
  <si>
    <t>STATENS FÖRSVARSHISTORISKA MUSEER (202100-0464)</t>
  </si>
  <si>
    <t>STATENS GEOTEKNISKA INSTITUT (202100-0712)</t>
  </si>
  <si>
    <t>Statens haverikommission (202100-3260)</t>
  </si>
  <si>
    <t>Statens Historiska Museer (202100-4953)</t>
  </si>
  <si>
    <t>Statens institutionsstyrelse (202100-4508)</t>
  </si>
  <si>
    <t>STATENS JORDBRUKSVERK (202100-4151)</t>
  </si>
  <si>
    <t>Statens Konstråd (202100-1033)</t>
  </si>
  <si>
    <t>Statens Kulturråd (202100-1280)</t>
  </si>
  <si>
    <t>STATENS MARITIMA OCH TRANSPORTHISTORISKA MUSEER (202100-1132)</t>
  </si>
  <si>
    <t>Statens medieråd (202100-6396)</t>
  </si>
  <si>
    <t>STATENS MUSEER FÖR VÄRLDSKULTUR (202100-5075)</t>
  </si>
  <si>
    <t>Statens Musikverk (202100-3666)</t>
  </si>
  <si>
    <t>Statens Skolinspektion (202100-6065)</t>
  </si>
  <si>
    <t>STATENS SKOLVERK (202100-4185)</t>
  </si>
  <si>
    <t>Statens Tjänstepensionsverk (202100-0928)</t>
  </si>
  <si>
    <t>STATENS VETERINÄRMEDICINSKA ANSTALT (202100-1868)</t>
  </si>
  <si>
    <t>STATISTISKA CENTRALBYRÅN (202100-0837)</t>
  </si>
  <si>
    <t>Statskontoret (202100-0852)</t>
  </si>
  <si>
    <t>Stockholms Konstnärliga Högskola (202100-6560)</t>
  </si>
  <si>
    <t>Stockholms universitet (202100-3062)</t>
  </si>
  <si>
    <t>Strålsäkerhetsmyndigheten (202100-5737)</t>
  </si>
  <si>
    <t>STYRELSEN FÖR ACKREDITERING OCH TEKNISK KONTROLL (202100-3815)</t>
  </si>
  <si>
    <t>Svenska ESF-rådet (202100-5224)</t>
  </si>
  <si>
    <t>SVENSKA INSTITUTET FÖR EUROPAPOLITISKA STUDIER  (202100-5331)</t>
  </si>
  <si>
    <t>Svenska Kraftnät (202100-4284)</t>
  </si>
  <si>
    <t>SVERIGES DOMSTOLAR (202100-2742)</t>
  </si>
  <si>
    <t>Sveriges Geologiska Undersökning (202100-2528)</t>
  </si>
  <si>
    <t>Sveriges lantbruksuniversitet (202100-2817)</t>
  </si>
  <si>
    <t>Säkerhets- och integritetsskyddsnämnden (202100-5703)</t>
  </si>
  <si>
    <t>Södertörns högskola (202100-4896)</t>
  </si>
  <si>
    <t>Tandvårds-och läkemedelsförmånsverket, TLV (202100-5364)</t>
  </si>
  <si>
    <t>Tillväxtverket (202100-6149)</t>
  </si>
  <si>
    <t>Trafikanalys (202100-6305)</t>
  </si>
  <si>
    <t>Trafikverket (202100-6297)</t>
  </si>
  <si>
    <t>Transportstyrelsen (202100-6099)</t>
  </si>
  <si>
    <t>Tullverket (202100-0969)</t>
  </si>
  <si>
    <t>Umeå universitet (202100-2874)</t>
  </si>
  <si>
    <t>Universitets- och högskolerådet (202100-6487)</t>
  </si>
  <si>
    <t>Upphandlingsmyndigheten (202100-6610)</t>
  </si>
  <si>
    <t>Uppsala universitet (202100-2932)</t>
  </si>
  <si>
    <t>VERKET FÖR INNOVATIONSSYSTEM (202100-5216)</t>
  </si>
  <si>
    <t>Vetenskapsrådet (202100-5208)</t>
  </si>
  <si>
    <t>Åklagarmyndigheten (202100-0084)</t>
  </si>
  <si>
    <t>Örebro universitet (202100-2924)</t>
  </si>
  <si>
    <t>Överklagandenämnden för studiestöd (202100-5273)</t>
  </si>
  <si>
    <t>TotalElDirekt</t>
  </si>
  <si>
    <t>LokalytaDirekt</t>
  </si>
  <si>
    <t>TotalElHyra</t>
  </si>
  <si>
    <t>LokalytaHyra</t>
  </si>
  <si>
    <t>Elberäkning</t>
  </si>
  <si>
    <t>Kvartalsavgift delat på tre. Summan delad med pris för elområde per ort. (Epo) Kvartal 12 000/3=4000 kr. 4000 kr / riktpris oktober OKT Epo.1. 50,5 Epo.2. 51,3 Epo.3. 80,6 Epo.4. 81,3</t>
  </si>
  <si>
    <t>Uppgifter från fastighetsägaren avser gemensam mätning fördelad på lokalyta.</t>
  </si>
  <si>
    <t>Fastighetsägaren gör denna beräkning utifrån vår andel av lokalytorna i relation till totala fastighetsytan.</t>
  </si>
  <si>
    <t>Elanvändningen baseras på uträkning från fastighetsägaren för stockholmskontoret och den andelen av byggnaden som vi brukar.</t>
  </si>
  <si>
    <t>Enligt uppgift från hyresvärd baserad på yta.</t>
  </si>
  <si>
    <t>Avläst i undermätare.</t>
  </si>
  <si>
    <t>Schablonberäkning med hjälp av fastighetsägaren. Utgår från total förbrukning (både fastighetsel och verksamhetsel) i byggnaden och sen fördelad på den procent av byggnaden vi hyr.</t>
  </si>
  <si>
    <t>Det är schabloniserade siffror beräknade utifrån den andel yta vi förhyr av fastighetens totala yta</t>
  </si>
  <si>
    <t>Vi räknar en andel av total energiförbrukning. Andelen baseras på FBA:s andel av den totala lokalytan.</t>
  </si>
  <si>
    <t>Beräkning gjorts av fastighetsägaren och beräknas på den del som är kopplad till vår myndighet, fördela förbrukning på ytan och multiplicera med den yta vi har.</t>
  </si>
  <si>
    <t>Elanvändningen är framtagen genom faktiskt förbrukning via statistik från elleverantörernas portaler, av hyresvärdarna utifrån kvadratmeter som myndigheten hyr samt via en av våra hyresvärdars energiplattform.</t>
  </si>
  <si>
    <t>För kallförråd: 345 kvm*1 kr/kvm = 345 kwh För kontorslokaler: 434 kvm*10 kr/kvm = 4340 kwh</t>
  </si>
  <si>
    <t>Underlag från hyresvärden Vasakronan som baseras på schablon av den totala förbrukningen i fastigheten.</t>
  </si>
  <si>
    <t xml:space="preserve">Från teknisk förvaltatare:  "2022 Oktober Verksamhetsel 4 229 kWh ”er mätare”  2022 Oktober Fastighetsel samt el inköpt för tillverkning av kyla fördelat er yta kontra hela huset. Fastighetsel 2 620 kWh + Kyla 4 195 kWh= 6 816 kWh" </t>
  </si>
  <si>
    <t>förbrukningen är framtagen från elnäts ägaren.</t>
  </si>
  <si>
    <t>Se rapport 2209</t>
  </si>
  <si>
    <t>Uppgifter från hyresvärden Statens fastighetsverk</t>
  </si>
  <si>
    <t>Elanvändningen framtagen av hyresvärden och angiven per kvm. Eftersom ingen skillnad görs mellan kontor och andra mer energikrävande verksamheter är den beräknade siffran högre än vår verkliga förbrukning.</t>
  </si>
  <si>
    <t xml:space="preserve">andel av fastighetens elförbrukning </t>
  </si>
  <si>
    <t>Vi har fått samtliga uppgifter från fastighetsägaren. Direktmätningen avser verksamhetselen i Konkurrensverkets lokaler. El som ingår i hyran är all el i fastigheten baserat på vår del av den totala lokalytan i fastigheten som motsvarar 8 %.</t>
  </si>
  <si>
    <t>Fastighetsel ingår i hyran och verksamhetsel köps via Vasakronan. Rapport/avräkning från fastighetsägaren/Vasakronan</t>
  </si>
  <si>
    <t>Schablon på totala uthyrningsbara ytan</t>
  </si>
  <si>
    <t>Uppgift inhämtad från hyresvärden.</t>
  </si>
  <si>
    <t>Vår elförbrukning har beräknats utifrån vår hyrda andel av yta i respektive byggnad. Faktisk elförbrukning är använd. I de fall beräkning skett för fastighetsel och direktmätning för verksamhetsel har angiven lokalyta ovan fördelats.</t>
  </si>
  <si>
    <t>Uppgifter hämtade från hyresvärd. Baserat på den andel Livsmedelsverket hyr av fastighetens totala yta.</t>
  </si>
  <si>
    <t>Elanvändningen är framtagen av Akademiska hus, vilket är den totala elförbrukningen. Fastigheterna motsvarar ca 65% av beståndet och representativt för verksamheten då urval innehåller kontor, laboratorier och utbildningslokaler</t>
  </si>
  <si>
    <t>Uppgifter från hyresvärden. Länsstyrelsen har lokalerna tillsammans med en restaurang på bottenplan. En fördelning av elförbrukningen har därför gjorts genom schablonisering.</t>
  </si>
  <si>
    <t>Elanvändningen är framtagen av hyresvärden utifrån kvadratmeter som myndigheten hyr.</t>
  </si>
  <si>
    <t>Med hjälp av fastighetsägare och deras schablon</t>
  </si>
  <si>
    <t xml:space="preserve">Avläsning mätare via hyresvärd för:  1) Lokal med mätare för hyrd yta.  2) Lokal med mätare hel fastighet där vi har en andel av ytan. </t>
  </si>
  <si>
    <t>siffrorna bygger på en uppskattning utifrån den andel vi har av lokalerna. då det är fler  hyresgäster i samma hus.</t>
  </si>
  <si>
    <t>Redovisar för våra kontorslokaler. Residenset ingår inte i rapporteringen. Förbrukningen är beräknad på total elförbrukning och vår procentuella andel av fastighetens totala lokalyta</t>
  </si>
  <si>
    <t xml:space="preserve">Genom uppgifter om elanvändning från fastighetsägarna. </t>
  </si>
  <si>
    <t>Framtagen av hyresvärdarna utifrån antal hyrda kvadratmeter.</t>
  </si>
  <si>
    <t>Elanvändningen som ingår i hyran utgår ifrån hyresvärdens redovisning av faktisk förbrukning av el. Vår andel är beräknad utifrån den andel kvadratmeter i fastigheten som myndigheten hyr.</t>
  </si>
  <si>
    <t xml:space="preserve">Levererat från fastighetsägare. Avläst elmätare samt beräkningar. </t>
  </si>
  <si>
    <t>Framtagen från hyresvärden</t>
  </si>
  <si>
    <t>Hyresvärden har schablon beräknat, baserat på Länsstyrelsens andel av fastighetens totala yta.</t>
  </si>
  <si>
    <t>För verksamhetsel sker direktavläsning och för fastighetsel sker en schablonberäkning utifrån beräknad förbrukning och andel av fastighetsyta som hyrs. Verksamhetsel och fastighetsel berör samma totala lokalyta och går inte att dela upp var för sig.</t>
  </si>
  <si>
    <t>Fastighetsägaren har gjort manuell avläsning av de undermätare som hör till Länsstyrelsens lokaler.</t>
  </si>
  <si>
    <t>i vissa fall är det schablonberäkningar baserade på andel hyrd yta i fastigheten, i vissa fall är det exakta siffror från fastighetsägaren</t>
  </si>
  <si>
    <t xml:space="preserve">Vår förvaltare tar betalt baserat på lokalytan. Fastigheten där vi befinner oss har flera olika verksamheter. Jag har fått uppgift av förvaltare att elförbrukningen delas upp endast baserat på lokalyta. </t>
  </si>
  <si>
    <t>Vi har fått uppgifter fr hyresvärd SBB AB</t>
  </si>
  <si>
    <t>Uppgifterna har vi fått från vår hyresvärd Statens museer för världskultur. Elanvändningen är beräknad på Statens Fastighetsverks uppskattning baserat på våra kvadratmeter.</t>
  </si>
  <si>
    <t>Förbrukning i Solna föregående månad är 5 659 kWh.  Förbrukning i Karlstad föregående månad, utifrån vårt andelstal 1,2% är 3 001 kWh.  Vi har fått uppgifterna rapporterat från fastighetsägarna.</t>
  </si>
  <si>
    <t>Utrymme som faktureras är totalt 3122kvm. Yta som är myndighetens är 208 kvm. Finns gemensamt utrymme som fikarum, konferensrum. Myndigheten faktureras 14,48% av total kvm enligt överenskommet hyresavtal. Vi utgår därför från denna procentsats.</t>
  </si>
  <si>
    <t>Hela fastighetens användning delat med vårt kvm-antal.</t>
  </si>
  <si>
    <t>Uppgifter från fastighetsägare och el-leverantör</t>
  </si>
  <si>
    <t>vi har kostnadshyra, vi betalar för hela byggnaden, även för de rum som används av SFV och inte förshyrs av NM.</t>
  </si>
  <si>
    <t>se tidigare rapportering</t>
  </si>
  <si>
    <t>Statens fastighetsverk tillhandahåller värdena.</t>
  </si>
  <si>
    <t>Dels via hyresavin för Söderhamns del och direkt från fastighetsägaren för Sthlm:s del.</t>
  </si>
  <si>
    <t>Uppgifterna kommer från fastighetsägaren som utgått från fastighetens totala användning och beräknat vår andel utifrån hur stor del av fastigheten vi nyttjar.</t>
  </si>
  <si>
    <t>Procent nyttjad lokalyta är grund för beräkning av energianvändning.</t>
  </si>
  <si>
    <t>Enligt uppgift från fastighetens ägare , Kiruna Bostäder AB. Rapporteringen avser endast elanvändningen vid myndighetens huvudkontor i Kiruna, som bedöms vara representativ för hela verksamheten.</t>
  </si>
  <si>
    <t>Samtliga uppgifter avseende elanvändningen tillhandahålls av fastighetsägaren.  Fastighetsel enligt schablon (Myndighetens area relativt övrig hyresarea). Verksamhetsel enligt faktisk förbrukning.</t>
  </si>
  <si>
    <t>De redovisade siffrorna är inhämtade från fastighetsägarna. Avser fastighetsel.</t>
  </si>
  <si>
    <t>Uppskattning baserat på andel förhyrd yta som uppgår till 91,8% av fastigheten.</t>
  </si>
  <si>
    <t>Uppgifter framtagna av fastighetsägaren, beräknat på en schablon.</t>
  </si>
  <si>
    <t xml:space="preserve">Årsförbrukning *(yta hela fastigheten/ vår yta). Denna siffra har sedan dividerats med 12 för att en snittförbrukning för en månad. </t>
  </si>
  <si>
    <t>Elanvändningen är framtagen utifrån andel kvm som myndigheten hyr.</t>
  </si>
  <si>
    <t>Uppgifter tillhandahålls av fastighetsägare</t>
  </si>
  <si>
    <t>Elanvändningen har tagits fram av hyresvärden utifrån antal kvm av fastigheten som vi nyttjar. I vissa lokaler hyr vi hela fastigheten och i vissa lokaler hyr vi del  av fastigheten.</t>
  </si>
  <si>
    <t>Fastighetens totala elanvändning / Fastighetens totala yta * den hyra lokalens yta</t>
  </si>
  <si>
    <t xml:space="preserve">Elanvändningen är framtagen av hyresvärden. (Septembers månads rapportering blev fel då hyresvärden bara angav verksamhets el. Korrekt siffra för september 2022 ska vara 35150 kWh.) </t>
  </si>
  <si>
    <t xml:space="preserve">se tidigare info </t>
  </si>
  <si>
    <t>Schablon från fastighetsägare, utgör endast 0,6 promille av vår yta och toalförbrukning Sid 2: En värd har inte kunnat uppge vår andel av fastighetselen.</t>
  </si>
  <si>
    <t>Uppgifter från hyresvärd</t>
  </si>
  <si>
    <t>Värme och kyla i kWh ingår i hyran. Uppgifterna har inkommit från CBRE (Fastighetsägaren).</t>
  </si>
  <si>
    <t xml:space="preserve">Vi sitter samlokaliserade och hyr lokalerna av statskontoret- För att beräkna detta har vi utgått ifrån den totala  elanvändningen som Statskontoret har rapporterat och räknat det som avser Sieps del av lokalerna, dvs 10,8% av den totala ytan. </t>
  </si>
  <si>
    <t>Verksamhetel: 13175,5 Fastighetsel: 8012,5</t>
  </si>
  <si>
    <t>nej avläsning på egna mätare</t>
  </si>
  <si>
    <t>50% utav fastighetsägare nr1 direktmätning el anses ingå i hyran.</t>
  </si>
  <si>
    <t>Fastighetsägaren skickar ut länk till sammanställning där vi kan se vår andel</t>
  </si>
  <si>
    <t>Vi har valt allt vi hyr av Akademiska hus. VI har inkluderat inköpt el för att kunna relatera till rätt m2 i nära 100 kontrakt</t>
  </si>
  <si>
    <t>El som ingår i hyran är beräknad fastighetselen för fastigheten gånger Vinnovas lokalyta delat med Atemp (fastighetens uppvärmda yta).</t>
  </si>
  <si>
    <t>Myndigheten huserar i en byggnad som har fyra hyresgäster. Fastighetsägaren har inget system för att mäta den exakta energiförbrukningen per hyresgäst varför elanvändningen uppskattas utifrån procentuell lokalyta.</t>
  </si>
  <si>
    <t>Dessa ovan uppgifter avser referensmånad september 2018</t>
  </si>
  <si>
    <t>I Eskilstuna bytte vi lokaler 2019. Referensmånad beräknad på gamla lokalen där elanvändningen fördelades med  schablon för samtliga hyresgäster. Endast tillgång till årsvärde 2018 (delat med 12). Fastighetsel ingår inte då uppv  sker med fjärrvärm</t>
  </si>
  <si>
    <t xml:space="preserve">Obs. Uppgifter för september 2018/2019. </t>
  </si>
  <si>
    <t>Enligt uppgift från hyresvärd.</t>
  </si>
  <si>
    <t>förbrukning hämtat från elnäts ägare</t>
  </si>
  <si>
    <t>2018 satt vi på annan adress. Direktmätningen avser verksamhetsel i våra lokaler. Uppgift hämtad från elleverantör. El som ingår i hyran är fastighetselen baserat på vår del av den totala lokalytan i fastigheten.</t>
  </si>
  <si>
    <t>Schablon utifrån hyrd kvadratmeteryta</t>
  </si>
  <si>
    <t>Uppgift inhämtad från hyresvärd.</t>
  </si>
  <si>
    <t>Obs! referensmånad oktober 2021. Verket flyttade till nya lokaler 2021. Uppgifter om tidigare elförbrukning saknas. Uppgifter hämtade från hyresvärd. Baserat på den andel Livsmedelsverket hyr av fastighetens totala yta.</t>
  </si>
  <si>
    <t>Genom uppgifter om elanvändning från fastighetsägarna. Uppgifter avser september 2018.</t>
  </si>
  <si>
    <t>Framtagen av hyresvärdarna utifrån antal hyrda kvadratmeter. Då en lokal har bytt ägare (hyresvärd) sen 2018 är elinköpet för denna lokal sep 2018 en uppskattning (årsförbrukning/12) .</t>
  </si>
  <si>
    <t>Framtagen från hyresvärden utefter kvadratmeter.</t>
  </si>
  <si>
    <t>Hyresvärden har schablon beräknat, baserat på Länsstyrelsens andel av fastighetens totala yta</t>
  </si>
  <si>
    <t>Uppgifter enligt fakturor, fastighetsägare och el-leverantör</t>
  </si>
  <si>
    <t xml:space="preserve">Obs, SFV kan endast rapportera from januari 2019. Vilket innebära att januari 19 blir referensmånad Januari 2019 - 177 220 kWh. Vi har kostnadshyra vilket innebär att vi betalar i hyran för hela byggnaden trots att vi endast hyr 12630 kvm av 22 000 </t>
  </si>
  <si>
    <t>avlästa på mätare eller rapporterat in av Hyresvärd</t>
  </si>
  <si>
    <t>SFV tillhandahåller värdena.</t>
  </si>
  <si>
    <t>Rapport från Fastighetsägarna</t>
  </si>
  <si>
    <t>nligt uppgift från fastighetens ägare , Kiruna Bostäder AB. Rapporteringen avser endast elanvändningen vid myndighetens huvudkontor i Kiruna, som bedöms vara representativ för hela verksamheten.</t>
  </si>
  <si>
    <t>I våra lokaler i Stockholm ingick el i hyran och vi följde endast upp den årsvis. Fastighetsägaren har använt en schablon. Vi har här räknat fastighetsel och verksamhetsel för hela året 2018 delat på 12 månader.</t>
  </si>
  <si>
    <t>Årsförbrukning *(yta hela fastigheten/ vår yta). Denna siffra har sedan dividerats med 12 för att en snittförbrukning för en månad.</t>
  </si>
  <si>
    <t>Har inhämtat underlag från fastighetsägare. Främst Statens fastighetsverk.</t>
  </si>
  <si>
    <t xml:space="preserve">Elanvändningen är framtagen av hyresvärden. (Septembers månads rapportering blev fel då hyresvärden bara angav verksamhets el. Korrekt siffra för september 2018 ska vara 41074 kWh.) </t>
  </si>
  <si>
    <t xml:space="preserve">från hyresvärd </t>
  </si>
  <si>
    <t>Schablon under kalenderåret, avräknas 1 gång/ år mot reell förbrukning.</t>
  </si>
  <si>
    <t>Uppgift från hyresvärd</t>
  </si>
  <si>
    <t>Nej avläsning på egna mätare</t>
  </si>
  <si>
    <t>100% av fastighetsägare nr1 enligt föregående hyreskontrakt ingick i hyra, OBS detta gäller sept 2018, och är samma siffror som föregående formulär.</t>
  </si>
  <si>
    <t>Referensmånad - Direktmätning avser oktober 2018. El som ingår i hyran - Uppgifter från fastighetsägaren för helåret 2018. Angivet värde avser ett genomsnitt för 2018.</t>
  </si>
  <si>
    <t>Uppskattat utifrån årstotalen för 2018, månadsvis uppgifter saknas. Myndigheten har sedan 2018 utökat sin hyrda lokalyta med 65 kvadratmeter, bestående av ett källararkiv. Därav differensen mellan 2018 och 2022 i kvm.</t>
  </si>
  <si>
    <t>ElInnanSeptember</t>
  </si>
  <si>
    <t>ElEfterSeptember</t>
  </si>
  <si>
    <t>EffekttopparInnanSeptember</t>
  </si>
  <si>
    <t>EffekttopparEfterSeptember</t>
  </si>
  <si>
    <t>OvrigaUpplysningar</t>
  </si>
  <si>
    <t>Redan svarat</t>
  </si>
  <si>
    <t xml:space="preserve">Redan svarat. Undersöker möjligheten att byta till mer energieffektiva lampor. </t>
  </si>
  <si>
    <t>Redan svarat.</t>
  </si>
  <si>
    <t>Se rapportering gjord 2022-10-17 med projektnummer 2022-202685.</t>
  </si>
  <si>
    <t>Under fliken "Referensmånad 2018/2019, direktmätning av el" står följande.  "September månad 2018 måste anges senast 17 oktober, resterande månader under 2018 / 2019 är frivilliga". Jag önskar lämna blankt. Går då ej att rapportera. Har fyllt i noll.</t>
  </si>
  <si>
    <t>Se tidigare rapport</t>
  </si>
  <si>
    <t>Följande åtgärder har riskbedömts och skall samverkas på myndighetsnivå v47. 1 Ge kontorschefer uppdrag att se över möjlighet och genomföra stängning av ytor och utrustning helt i delar av lokal som inte används/behöver användas under perioden. 2. Gå ut med brev till alla fastighetsägare  om möjligheten att sänka temperaturen till den lägre nivån i intervallet 20 -24 grader och på så sätt sänka genomsnittstemperaturen i våra lokaler med en till två grader. 3.Ge kontorschefer uppdrag att se över möjlighet att i högre utsträckning stänga av enskild utrustning som inte nödvändigtvis behöver användas tex minska antalet aktiva kaffemaskiner eller skrivare och stänga av annan utrustning istället för bara använda stand by läget.</t>
  </si>
  <si>
    <t>Myndigheten ser ingen potential för att arbeta med detta för den aktuella energiförbrukningen .</t>
  </si>
  <si>
    <t xml:space="preserve">Vår fastighetsägare, Vasakronan, som ansvarar för fastighetsgemensam värme, kyla och el, arbetar  långsiktigt och löpande med energieffektivisering.  En viktig del handlar om daglig driftoptimering och smart styrning enligt den driftstrategi som  återfinns på www.vasakronan.se. Detta innebär bl. a. att fastighetssystemen styrs utifrån  utomhustemperatur och behov. Utöver detta görs kontinuerligt energieffektiviseringsprojekt av  olika typer, till exempel inom ramen för ventilation, klimatskal, belysning mm. En viktig del i  energieffektiviseringsarbetet handlar om mänskliga beteenden och där arbetar Vasakronan i dialog  med sina hyresgäster. </t>
  </si>
  <si>
    <t>Dra för gardinerna i mötesrummen vid dagens slut. Inga julljusstakar i år.</t>
  </si>
  <si>
    <t xml:space="preserve">Vår fastighetsägare Vasakronan, som ansvarar för fastighetsgemensam energianvändning, arbetar  med smart styrning för att fördela energibehovet över dygnet utifrån gällande förutsättningar enligt  den driftstrategi som återfinns på www.vasakronan.se.  Vasakronan har som mål att halvera effekttoppar och ser att detta görs bäst i dialog med bl. a.  energibolagen. Därför pågår en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vi kan t. ex optimera våra laddstationer för att undvika  en eltopp på morgonen. </t>
  </si>
  <si>
    <t>ingen åtgärd</t>
  </si>
  <si>
    <t>Utbyte av lyskällor, armatur. Minskade lokalytor, gröna avtal, samarbete med andra myndigheter (lokaler), systematiskt miljö och hållbarhetsarbete. Samlokalisering av två Stockholmskontor.  reducering av A-temp-yta med 4150 kvm.</t>
  </si>
  <si>
    <t>Information till samtliga kontor. Gemensamma avstämningar och aktiviteter. Uppföljning av aktiviteter för energireducerande åtgärder. Engergidokumentation tillsammans med fastighetsägare, typer av fastigheter och investeringsplaner.</t>
  </si>
  <si>
    <t xml:space="preserve">Schemalagd och planerad "tankning" av förmånsbilar. Samlokalisering vid stora möten. "information om Varje kWh räknas". Hänvisning till energimyndighetens hemsida. </t>
  </si>
  <si>
    <t xml:space="preserve">Ytterligare samarbete med fastighetsägare för att justera inomhusklimat vid större temperatur växlingar utomhus. Stänga delar av lokaler vid vissa tidpunkter. Planera nyttjande av skärmar och datorer. </t>
  </si>
  <si>
    <t xml:space="preserve">Vi har en aktivitetslista som gäller för hela landet. Påverkansgraden är olika stor, beroende på verksamhet och lokalyta. Informationsunderlag till alla kontor, om varför vi behöver spara varje kWh samt, hur vi kan göra på bästa sätt. Kontakt med samtliga fastighetsägare gällande gemensamma åtgärder och ansvar. Tydlig uppföljning av utfall per aktivitet och prognos för kommande månad.  </t>
  </si>
  <si>
    <t>Se tidigare formulär</t>
  </si>
  <si>
    <t>Referensmånad avser oktober 2019</t>
  </si>
  <si>
    <t>Hänvisar till tidigare lämnade uppgifter den 17:e oktober</t>
  </si>
  <si>
    <t xml:space="preserve">Hänvisar till tidigare lämnade uppgifter den 17:e oktober.  I oktober har informationsskärmar placerade i korridorer och i allmänna utrymmen övergått från att alltid vara på, till att släckas ner under kvällar och nätter. </t>
  </si>
  <si>
    <t xml:space="preserve">Hänvisar till tidigare lämnade uppgifter den 17:e oktober.   </t>
  </si>
  <si>
    <t>Bolagsverket har sedan många år tillbaka en mycket hög virtualiseringsgrad i serverparken. Vid utbyte av datorutrustning är energiförbrukning något som beaktas vid utvärdering. Sedan slutet av 2019 har myndigheten implementerat LED-belysning i taken i delar av kontorslandskap, utbildningsrum, kapprum, servicerum och gångkärnstråk. Det innebär nära 170 LED-plattor (60x60 cm) och 24 infällda LED-armaturer. Uppskattningsvis är det runt 20 procent kontorsyta med LED-belysning.</t>
  </si>
  <si>
    <t>Myndigheten har i början av november påbörjat arbetet med att släcka felaktig dygnet runt-belysning i kontorslandskap och teknikutrymmen. Det handlar om ett 20-tal armaturer i en första sväng. Inventering och omfattning av problemet är nu känd jämfört med förra månaden. Här krävs ett internt ställningstagande om vi byter HF-don i gamla armaturer eller fasar ut gamla, trasiga armaturer till förmån för ny LED-teknik.</t>
  </si>
  <si>
    <t>Inga.</t>
  </si>
  <si>
    <t>Inga ännu.</t>
  </si>
  <si>
    <t>Vad gäller fastighetselen blev fastigheten 2010 klassificerad enligt Green Building. För att nå en Green Buildingklassificering ska en nybyggd fastighet ha 25 procent lägre energianvändning än Boverkets krav. Den fastighet Bolagsverket fortfarande hyr som huvudkontor har en energiförbrukning som är 33 procent lägre än kravet. Fastigheten nyttjar grundvatten från Sundsvallsåsen (en underjordisk sjö på 50 meters djup) för såväl värme som kyla.</t>
  </si>
  <si>
    <t>Se tidigare formulär.</t>
  </si>
  <si>
    <t>Stängt av kylan samt halverat ventilationsflödet i stora delar av våra lokaler. Informerat personalen om vilka energibesparande åtgärder man kan göra, ex vis släcka belysning, stänga av datorn etc.</t>
  </si>
  <si>
    <t>Samverkan med fastighetsägaren sker löpande för att hitta nya energisparlösningar.</t>
  </si>
  <si>
    <t>Vi har angett uppgifterna i formuläret avseende september.</t>
  </si>
  <si>
    <t>Hänvisar till uppgifter lämnade i tidigare formulär.</t>
  </si>
  <si>
    <t>Hänvisar till uppgifter lämnade i tidigare formulär. Sedan föregående rapporteringstillfälle har skyltar satts upp som påminnelse till personalen att släcka lampor när lokaler inte används. Översyn av belysningsarmaturer och  byte till ledlampor överallt där det är möjligt har fortsatt.</t>
  </si>
  <si>
    <t xml:space="preserve">Se redogörelse från föregående månads inrapportering. </t>
  </si>
  <si>
    <t>Se tidigare underlag</t>
  </si>
  <si>
    <t>Vi har fortsatt dialog med fastighetsägare om energibesparande åtgärder.</t>
  </si>
  <si>
    <t>Se tidigare rapportering.</t>
  </si>
  <si>
    <t xml:space="preserve">Se tidigare rapportering samt: - Timer är installerat på samtliga vattenautomater i vid kontoren i Kalmar och Stockholm vilket begränsar energiförbrukning till dagtid. - Beslut har tagits att genomföra en intern energiinventering på kontoren för att identifiera och minimera onödig energiförbrukning på kort sikt.  -Energiinventering beställd av konsult för att erhålla en professionell bedömning av vilka åtgärder som kan genomföra vid Stockholmskontoret.  Beställning lagd till vår driftleverantör att begränsa skärmsläckningen på myndighetens bildskärmar då datorn är inaktiv.  </t>
  </si>
  <si>
    <t xml:space="preserve">Se tidigare rapportering </t>
  </si>
  <si>
    <t>Se ovan</t>
  </si>
  <si>
    <t>N/A</t>
  </si>
  <si>
    <t>Åtgärderna omfattar ej kWh , utan mer att hyresvärdar löpande driftoptimerar. sin löpande verksamhet för  ventilation och värme,kyla</t>
  </si>
  <si>
    <t xml:space="preserve">Inga mer än släcka i tomma rum. </t>
  </si>
  <si>
    <t>Inga då verksamhetens effektoppar handlar om måndag-onsdag och handlar om antal som bevistar kontor.  Timtaxa/or och överflytt av verksamhet som förbrukar kWh på natt existerar ej.</t>
  </si>
  <si>
    <t xml:space="preserve">Denna period rapporteras direktmätning av el som enda indata för total köpt Kwh </t>
  </si>
  <si>
    <t>Se tidigare inrapporterat formulär</t>
  </si>
  <si>
    <t>Se tidigare inrapporterat formulär samt halverat antalet lysrör i korridorer och andra gemensamma utrymmen (ej konferensrum och yta för arbetsplatser). Spotlights avstängda.</t>
  </si>
  <si>
    <t xml:space="preserve">Se tidigare inrapporterat formulär samt </t>
  </si>
  <si>
    <t>Har angett tidigare</t>
  </si>
  <si>
    <t>Information och ökade rutiner om släckning av belysning och skärmar. Vi har köpt in energimätare som satts på viss utrustning för att påvisa effekter av nedsläckning/avstängning, Byt av ljuskällor.</t>
  </si>
  <si>
    <t>Se tidigare</t>
  </si>
  <si>
    <t xml:space="preserve">Se tidigare. Inga åtgärder görs för att förskjuta arbetstid eller körning av diskmaskin. Vi diskar enbart när det finns folk på kontoret. </t>
  </si>
  <si>
    <t>Elsäkerhetsverket byter lokaler för huvudkontoret i maj 2023 till nybyggda energieffektiva lokaler.  Nuvarande lokaler är inte optimala. I Hässleholm ser vi över temperaturen.</t>
  </si>
  <si>
    <t>Se föregående rapportering.</t>
  </si>
  <si>
    <t>• Distansarbete vilket minskar närvaron på kontoret med cirka hälften. • Genomföra digitala möten istället för fysiska för att undvika resor och transporter i samband med möten.</t>
  </si>
  <si>
    <t>• 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Installera dimbara ljuskällor med manuell styrning när det är möjligt.</t>
  </si>
  <si>
    <t>Flextidsarbete vilket fördelar närvaron på kontoret över fler av dygnets timmar.</t>
  </si>
  <si>
    <t>Samma åtgärder som vid minskad energianvändning.</t>
  </si>
  <si>
    <t>Kan ej ange referensvärde för år 2018 då myndigheten startade sin verksamhet 1 januari 2019.</t>
  </si>
  <si>
    <t>se föregående rapport.</t>
  </si>
  <si>
    <t>se föregående rapport</t>
  </si>
  <si>
    <t xml:space="preserve">Vi hänvisar till tidigare inlämnade uppgifter. </t>
  </si>
  <si>
    <t xml:space="preserve">Vi hänvisar till tidigare inlämnade uppgifter.  Det som vi har infört efter förra inlämningen är att vi har stängt av vår ena skrivare för att spara vår energiförbrukning. </t>
  </si>
  <si>
    <t>Våra kostnader för uppvärmning och för elförbrukning regleras via en fastsumma i vårt hyresavtal. Som det ser ut just nu har vår hyresvärd inte möjlighet att räkna fram vår kWh-förbrukning varje månad.</t>
  </si>
  <si>
    <t>Hänvisning till uppgifter i föregående inrapportering med komplettering: Från och med vecka 46 minska fastighetsägaren den dagliga drifttiden för ventilation med 2 timmar/dag.</t>
  </si>
  <si>
    <t>Hänvisning till uppgifter i föregående inrapportering med kompletterande information avseende ljuskällor: Vi ser över möjligheten att byta ut ljuskällor i belysningsarmaturer till LED, vi letar kostnadseffektiva LED-ljuskällor som ersättning för stavlysrör utan att hela armaturen behöver bytas med negativ miljöpåverkan som följd.</t>
  </si>
  <si>
    <t>Hänvisning till tidigare uppgifter i föregående inrapportering.</t>
  </si>
  <si>
    <t>I redovisningen av energianvändningen ingår verksamhetsel och fastighetsel. Energianvändning i våra serverhallar som ligger utanför våra lokaler ingår ej.</t>
  </si>
  <si>
    <t>Se inlämnad rapportering gällande september.</t>
  </si>
  <si>
    <t xml:space="preserve">   A0095010  Ombyggnad plan 2 – 5. Installation av behovsstyrd ventilation, LED belysning, verksamhetsförändringar Beräknad energibesparing: Fjärrvärme: 78300 kWh/år Fjärrkyla: 210000 kWh/år EL: 450000 kWh/år   Byte av värmeåtervinningsbatterier samt nya fläktar till LB1 och LB2 Beräknad energi- och effektbesparing:  Fjärrvärme: 290000 kWh/år, 108 kW EL: 34000 kWh/år, 4 kW    A0095052 Säkerhetslaboratoriet Byte av värmeåtervinningsbatterier för LB1 Beräknad energi- och effektbesparing: Fjärrvärme: 270000 kWh/år, 80 kW  Optimering av tilluftstemperatur för LB1A, B och LB2A, B Beräknad energi- och effektbesparing:  Fjärrvärme: 147000 kWh/år, 20 kW EL: 123000 kWh/år  A0095062 Virushuset Utökad avspjällning av kontorsytor nätter och helger Beräknad energi- och effektbesparing: Fjärrvärme: 37000 kWh/år, 20 kW Fjärrkyla: 3000 kWh/år EL: 13500 kWh/år      </t>
  </si>
  <si>
    <t>Planering pågår</t>
  </si>
  <si>
    <t>Se tidigare uppgifter.</t>
  </si>
  <si>
    <t>All belysning är utbytt till ledarmaturer</t>
  </si>
  <si>
    <t>Vi är noga med att allt är släckt och avstängt när vi lämnar för dagen.</t>
  </si>
  <si>
    <t>Vi har inga specifika toppar.</t>
  </si>
  <si>
    <t>Se svar på frågan ovan.</t>
  </si>
  <si>
    <t>Försäkringskassan har i tidigare inskickat formulär angett vilka energibesparande åtgärder som genomförts för de lokaler vars data vi rapporterar.  För de lokaler vars data vi inte rapporterar har hyresvärdarna genomfört nedanstående åtgärder. - Fler solcellsanläggningar har installerats.  - Byte mot energieffektivare fläktar. - Flera av lokalerna har fått hela eller delar av belysningen utbytt till LED.  - Fönsterbyte på flera fastigheter. - Nattvandringar i syfte att identifiera utrustning som står på i onödan.</t>
  </si>
  <si>
    <t xml:space="preserve">Försäkringskassan har fortsatt det aktiva arbetet med våra energifrågor och har tillsatt en arbetsgrupp som identifierat ytterligare energibesparande åtgärder. Dessa åtgärder kommer att kommuniceras ut till våra kontor runt om i landet. Vi har stämt av energidata för de utvalda lokalernas verksamhetsel. En ökning har noterats på enskilda mätare som vi nu följer upp genom dialoger med aktuell hyresvärd samt med den lokala driften.  För de lokaler vars data vi inte rapporterar har hyresvärdarna genomfört nedanstående åtgärder. - Fönsterbyte samt tilläggsisolering av en fastighet. - Rörelsesensorer har installerats i flera lokaler. - Tiden för när belysningen är tänd på kontoren har justerats i några lokaler. </t>
  </si>
  <si>
    <t xml:space="preserve">Försäkringskassan har angett vilka åtgärder som genomförts för att minska våra effekttoppar i tidigare inskickat formulär. </t>
  </si>
  <si>
    <t>Försäkringskassans verksamhet bedrivs huvudsakligen dagtid med en relativt jämn elförbrukning.</t>
  </si>
  <si>
    <t xml:space="preserve">Försäkringskassan har fortsatt dialogen med hyresvärdarna där vi har gröna hyresavtal och stämt av aktuell teknik och vilka energibesparande åtgärder som genomförts. Hyresvärdarna har löpande kontakt med Försäkringskassan för att optimera drifttider och temperaturer samt för att sänka energiförbrukningen. Inför större ombyggnation eller flytt till nya lokaler ställer vi krav på en så effektiv energianvändning som möjligt. Vid upphandling av IT-utrustning ställer vi krav på TCO-certifiering. </t>
  </si>
  <si>
    <t>Vänligen se tidigare inrapporterat formulär.</t>
  </si>
  <si>
    <t>Vänligen se tidigare inrapporterat formulär</t>
  </si>
  <si>
    <t>Se föregående inrapportering</t>
  </si>
  <si>
    <t>Göteborgs universitet har sedan föregående månads rapportering arbetat med informationsspridning via webbnyhet och ny webbsida om energibesparing. Universitetet har också arbetat med tips till medarbetare om åtgärder man själv kan vidta genom att t.ex. synliggöra och kvantifiera energianvändning från portabla element, datoranvändning och dragskåp.  De största fastighetsägarna har tagit fram underlag för besparingspotential i respektive fastighet vilket ligger till grund för diskussioner med universitetsledningen och verksamheten. Även energironder har genomförts i samverkan med fastighetsägare i syfte att kartlägga och analysera möjligheterna att minska ventilationen under framförallt tidiga morgnar när få personer vistas i lokalerna.</t>
  </si>
  <si>
    <t>Se  föregående inrapportering</t>
  </si>
  <si>
    <t xml:space="preserve">Se listade åtgärder ovan. </t>
  </si>
  <si>
    <t xml:space="preserve">I syfte att få bättre och effektivare kylning i vår datahall har vi beställt jalusieliknande avdelare som ska förbättra separeringen av  varm och kall luft. Vi har ännu inte hunnit installera dessa "avdelare" ännu. Vi har även begärt in offerter på nya effektivare kylmaskiner till datahallen men dessa kommer troligtvis inte att bytas ut förrän kvartal 1 2023. Vi har även begärt in offerter för utbyte av ett hundratal av våra T5-lysrör mot ledlysrör samt en utökad automatisering av vår belysning, både för kommande ledlysrör och för befintliga ledlysrör.  Vi har även installerat viloläge/energispararläge på ytterligare 20 skärmar på myndighetens jobbdatorer.  Vi kommer inom kort att annonsera ut en tjänst  som inbegriper ansvaret för aktiviteterna i hyreskontraktets gröna bilaga. En gång i månaden kommer vi att genomföra en kontroll av våra arbetsplatsers strömbrytare, att de fungerar och att de används. Den första genomförs 15 nov 2022. </t>
  </si>
  <si>
    <t>Se tidigare rapportering</t>
  </si>
  <si>
    <t>I likhet med tidigare rapportering har räknat bort vårt cykelgarage på 120 kvm och vårt förråd på 100 kvm i vår redovisning. Vi har inte heller nu redovisat den el som debiteras genom hyresavtalet avseende uppvärmning och komfortkyla (ventilation). HaV delar fastighet med andra verksamheter. Elförbrukning avseende uppvärmning och komfortkyla  går således inte att särredovisa. Vi har dialog i med hyresvärden säkerställt att komfortvärme och kyla är optimerad ur energisynpunkt.</t>
  </si>
  <si>
    <t>Se tidigare formulär. Byte av armaturer samt belysning till energisnålare varianter inlett. Optimering av dali belysningssystem inlett. Utredning om komplettering av sensorer för belysningsoptimering inledd. Workshop i frågan inplanerad.</t>
  </si>
  <si>
    <t xml:space="preserve">Se tidigare formulär. </t>
  </si>
  <si>
    <t xml:space="preserve">se tidigare </t>
  </si>
  <si>
    <t>Mer information till anställda och stundeter, samt börja dimra ner max beslysningen till 80 %</t>
  </si>
  <si>
    <t xml:space="preserve">Se tidigare </t>
  </si>
  <si>
    <t>Angett tidigare.</t>
  </si>
  <si>
    <t>Vi fortsätter informera på vår intranätsida att vi vill få in ännu mer tips. Och vi har haft tankesättet att det är fastighetsägaren som tillhandahåller Strömbrytare/lampan men det är varje persons val att använda den. Många har fått sig en tankeställare och insett att dem själva kan göra skillnad.</t>
  </si>
  <si>
    <t>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t>
  </si>
  <si>
    <t>Värmekurvan på värmekällan har sänkts för att motsvara en grads sänkning av inomhustemperaturen i byggnaderna CDEF. Drifttiderna för ventilationen har i byggnaderna CDEF sänkts med en timmer per dygn. Ändrade ljusstyrningar på hus S, bland annat driftttider. Sänkt drifttider på 2 stycken bastuaggregat i I-huset.</t>
  </si>
  <si>
    <t>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t>
  </si>
  <si>
    <t>Samma som åtgärder för att minska energianvändningen.</t>
  </si>
  <si>
    <t>Det skiljer relativt mycket mellan referensmånad och 2022, vilket beror på att en del av ytan var under stor renovering år 2018. Vi vill ändå ha med ytan, för det finns bättringspotential och vill visa hur mycket vi påverkat. I kommande redovisningar blir det mer rättvisande.  Se även årsrapporteringar till Naturvårdsverket!</t>
  </si>
  <si>
    <t>Kan ej få fram uppgifter från 2018/2019 då vi har ny fastighetsägare</t>
  </si>
  <si>
    <t>Beräkningar och konsekvensanalys av exempelvis minskade öppettider pågår. Information om energibesparing pågår. Analys Arbetsmiljö&lt;-&gt;Energibesparing pågår.</t>
  </si>
  <si>
    <t>se tidigare</t>
  </si>
  <si>
    <t>Se tidigare rapportering. Ytterligare arbete med att ställa in den utrustning som finns i lokalerna t ex påbörjat att använda energisparprogram på diskmaskiner. Dessutom uppmanat medarbetare att om möjlighet använda kaffekopp och glas vid mer än ett tillfälle.</t>
  </si>
  <si>
    <t>Ingen åtgärd</t>
  </si>
  <si>
    <t>ISF har infört distansarbete för medarbetare med möjlighet att arbeta hemma 40 % efter pandemin, vilket påverkar elförbrukningen på kontoret. Vi har LED-belysning.</t>
  </si>
  <si>
    <t>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 Vilka åtgärder</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</si>
  <si>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</si>
  <si>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 xml:space="preserve">Se information ovan från hyresvärden Vasakronan. </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</si>
  <si>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 mm.</t>
  </si>
  <si>
    <t>Enligt tidigare formulär</t>
  </si>
  <si>
    <t>Samma som föregående månadsrapportering</t>
  </si>
  <si>
    <t xml:space="preserve">Samma som föregående månad samt: - Nu justerat ventilationstider på referenskontoret. - Nu justerat tiderna för automatisk belysning på en del kontor. - Ser över möjligheterna till uppdaterad teknisk beskrivning inför kommande lokalprojekt där vi på något sätt har med energibesparingstänk i kravställningen. - Förberett flera kontor för att sänka temperaturen med en grad. Beräknas genomföras under november. </t>
  </si>
  <si>
    <t>Samma som föregående månadsrapportering samt:  - Bytt ut samtliga diskmaskiner på Sthlm-kontoret till mer energieffektiva maskiner.</t>
  </si>
  <si>
    <t>se uppgifter i tidigare formulär.</t>
  </si>
  <si>
    <t>se tidigare dokument</t>
  </si>
  <si>
    <t>(i oktober)   Justerat drifttider ytterligare, ställt in uteluft kompensering vilket innebär att ventilationsfläktar går ner i varv vid kallare temperaturer vilket gör att förbrukning minskar men luftkvaliteten bibehålls till stor del då väldigt kall luft tar sig in lättare än varm luft.</t>
  </si>
  <si>
    <t>uppmanar personal att minska användandet av kupevärmare i bilen under vintern.</t>
  </si>
  <si>
    <t>SE rapport 2209</t>
  </si>
  <si>
    <t>Angett tidigare</t>
  </si>
  <si>
    <t>Uppgifterna redovisades i föregående rapport.</t>
  </si>
  <si>
    <t>Under oktober månad har inga nya åtgärder vidtagits.</t>
  </si>
  <si>
    <t>Uppgifterna redovisade i denna rapport avser oktober månad.</t>
  </si>
  <si>
    <t>Installation av solceller i Solna och Flemingsberg som försörjer KI:s lokaler. Nya luftbehandlingsaggregat. Byte av värmeåtervinningsbatterier. Byte av värmeåtervinningsbatterier (i samverkan med AH). Nya sänkta avfuktningskrav. Belysningsbyten.</t>
  </si>
  <si>
    <t>Sänkning av inomhustemperaturen med 1 gC. Minska drifttiderna för ventilationen för vissa kontorsdelar.  Efter sept-rapporteringen: minskade drifttider för ventilation för ytterligare kontorslokaler.  Informerat verksamheterna om enkla energibesparings åtgärder: • Släck alltid belysningen när ingen är i rummet. • Stäng av datorer, skärmar och kopiatorer mm efter arbetstid. • Håll inte fönster öppna utan vädra bara kort vid behov. • Se till att köpa utrustning med bästa energiklass.</t>
  </si>
  <si>
    <t>Inga</t>
  </si>
  <si>
    <t>_</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</si>
  <si>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</si>
  <si>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Uppgifter har angivits i rapportering oktober 2022.</t>
  </si>
  <si>
    <t xml:space="preserve">Uppgifter har angivits i rapportering oktober 2022.  Komplettering åtgärder under oktober: övertidsbelysning efter kontorstid har kortats ned från 3 till 1 timme. Fortsatt information till medarbetare om beteenden att släcka, stänga av, dra ur sladdar. </t>
  </si>
  <si>
    <t xml:space="preserve">Uppgifter har angivits i rapportering oktober 2022.  Under oktober, fortsatt information via intranätet till medarbetare med fokus på beteenden. </t>
  </si>
  <si>
    <t>Uppgift om förbrukning av fastighetsel för  oktober månad 2018 har ej rapporterats in av fastighetsägaren. Inskickad uppgift bygger på beräknad förbrukning baserat på årsförbrukning. Komplettering av beräkning kan ske senare. Förbrukning fastighetsel för okt har ej rapporterats från fastighetsägare. Rapportering avser sept förbrukning. Kan korrigeras senare när underlag finns tillgängligt.</t>
  </si>
  <si>
    <t>Vi har fortsatt arbetet med att montera en huvudströmbrytare på varje skrivbord dit datorladdare, skärm, skrivbordslampa, elektriska höj- och sänkbara skrivbord samt mobilladdare ansluts. Ca 70 av 90 rum är nu klara och under kommande månad bör arbetet vara helt klart. Vi har stängt av två kylar och en frys.</t>
  </si>
  <si>
    <t>Har angivits tidigare</t>
  </si>
  <si>
    <t>Elektriker har kontrollerat att merparten av belysningen är LED.</t>
  </si>
  <si>
    <t>2018/2019 satt vi på annan adress. Då var det cellkontor, nu har vi kontorslandskap.</t>
  </si>
  <si>
    <t>Se tidigare formulär. Vi har även denna månad påmint medarbetare genom vår interna webbplats om energibesparande åtgärder, såsom att släcka belysning, att ställa in rumsventilationen i neutralt läge vid hemgång, använda diskmaskin i stället för att diska för hand. Vi kommer inte tillåta personliga juldekorationer som drar el.</t>
  </si>
  <si>
    <t>Gällande fastighetselen (föregående månad) anger det den totala elförbrukningen i fastigheten inkl. verksamhetsel, fastighetsel, värme och kyla. Tyvärr kan siffran bli missvisande då vi redan redovisat verksamhetselen i rutan ovan, men fastighetsägaren kan i dagsläget inte få fram elförbrukningen exkl. verksamhetselen på ett lätthanterligt och rättvisande sätt.</t>
  </si>
  <si>
    <t>Hänvisar till föregående rapportering</t>
  </si>
  <si>
    <t>Vi har angett uppgifterna i tidigare formulär.</t>
  </si>
  <si>
    <t xml:space="preserve">Åtgärder sedan föregående rapportering: • En energieffektiveringskonsult genomför en utredning av vår energianvändning, och ska lämna förslag på åtgärder. • Fyllnadsgraden i kylskåp och frysar har inventerats, vilket visade på potential för att stänga av ett antal. Beslut har tagits om att så ska ske, och det praktiska arbetet med att stänga av har inletts.  • Även gällande diskmaskiner har en överkapacitet identifierats, och förberedelser pågår för att stänga av ett antal maskiner i syfte att undvika att de körs utan att vara helt fulla.  • Förberedelser pågår för kommunikationsinsatser till personalen gällande energisparande beteende. • En ”förslagsbank” har skapats där all personal kan lämna sina förslag på hur energianvändningen kan minska. Hittills har ett 20-tal förslag kommit in. </t>
  </si>
  <si>
    <t>Inga åtgärder utöver vad som redovisades i tidigare formulär.</t>
  </si>
  <si>
    <t>Investering på 450000 kr för utbyte av belysning till LED. Publicering av energibesparingsåtgärder genom beteendeförändringar samt utskick till verksamhetsställen om hur energi kan sparas sker inom kort.</t>
  </si>
  <si>
    <t>Uppmaning till att lägga om energikrävande produktion till lämpligare tidpunkter kommer att skickas ut inom kort.</t>
  </si>
  <si>
    <t>Arbetet med energibesparande åtgärder pågår</t>
  </si>
  <si>
    <t xml:space="preserve">I Rogge biblioteket har vi bytt samtliga belysningskällor samt styrt om ventilationen till att enbart gå vid behov.  En del belysningskällor är även utbytta i Humlegården till mer el effektiva. Vi har även skruvat ur vissa belysningskällor som inte är absolut nödvändiga. </t>
  </si>
  <si>
    <t xml:space="preserve">Se övriga upplysningar </t>
  </si>
  <si>
    <t>Vår största elförbrukning går till klimaten i våra arkiv. Vår plan är att kunna sänka temperaturen med en grad under vintern. Vi arbetar intensivt tillsammans med våra hyresvärdar för att lösa detta. Det finns dock en utmaning som man tittar på just nu. Sänker vi temperaturen så ökar automatiskt den relativa fuktigheten. Vad vi beräknar nu är att sänkningen av temperaturen inte leder till att vi måste processa den relativa fuktigheten mer och att elförbrukningen därmed ökar.</t>
  </si>
  <si>
    <t xml:space="preserve">Se föregående månadsrapport.  </t>
  </si>
  <si>
    <t xml:space="preserve">Kalibreringar av aggregat för värmebesparing, besparing ca 30 000 kWh. Installerat övertidstimer på sektionslokal för värmebesparing, besparing ca 6000 kWh. Justering av drifttider på ventilation.  Ett projekt med arbetsgrupper har startats för att arbeta med KTHs energisparplan. Arbetsgrupperna undersöker olika åtgärder såsom lokaloptimering och tidigare släckpuls.  Lösa elradiatorer har samlats in i delar av verksamheten och en inventering pågår för att identifiera fler radiatorer.   Kommunikationsmaterial har gått ut till verksamheten med förslag på åtgärder som medarbetarna kan vidta för att minska elanvändningen samt för att informera om regeringsuppdraget.  </t>
  </si>
  <si>
    <t>Lokalyta har angetts utifrån area i våra aktiva hyresavtal. Uppgifter tagna från årsredovisning 2021.  KTH:s andrahandshyresgäster inkluderas i statistiken då det saknas undermätare i flera byggnader.  För referensmånad 2018/2019 anges värden för september 2018.   Se även upplysningar i föregående månadsrapport.</t>
  </si>
  <si>
    <t>Redovisat tidigare rapport</t>
  </si>
  <si>
    <t>Arbetet pågår med framtagande av denna information.</t>
  </si>
  <si>
    <t>Arbete pågår med framtagande av denna information.</t>
  </si>
  <si>
    <t>Arbete pågår med framtagande av denna information</t>
  </si>
  <si>
    <t xml:space="preserve">OBS! Avser rapportering för oktober: Se svar i rapportering för september.  </t>
  </si>
  <si>
    <t xml:space="preserve">OBS! Avser rapportering för åtgärder under oktober (se föregående rapportering för åtgärder under september): Nattvandring på campus Valla och Norrköping för att identifiera bla energitjuvar. Vi ser över möjligheten att minska våra öppettider i vissa byggnader kvällstid för att samla de som nyttjar lokaler sent på kvällen mer koncentrerat i färre byggnader än idag. IT-avdelningen arbetar med automatisk avstängning av skärmar och datorer nattetid i datorsalar.  Energispartips till studenter och medarbetare har förmedlats ut via våra interna kanaler. Dialog kring arbete med bottenlaster i utvalda byggnader (framförallt där bottenlasterna är höga nattetid) har inletts med vår största fastighetsägare Akademiska Hus. </t>
  </si>
  <si>
    <t>OBS! Avser rapportering för oktober: Ytterligare kartläggning av vår elanvändning tillsammans med fastighetsägarna krävs för att kunna sätta fokus på arbetet med våra effekttoppar.</t>
  </si>
  <si>
    <t>I urvalet av fastigheter för redovisning av elförbrukning har byggnader/lokaler kopplat till ny-/ombyggnationer samt nytillträden/uppsägningar exkluderats för så bra jämförelse som möjligt mellan 2018/2019 och 2022/2023.</t>
  </si>
  <si>
    <t>Ett projekt har startats inom myndigheten för att arbeta med frågan. Organisationen består dels av en projektgrupp med personal från lokal- och serviceavdelningen, dels av en referensgrupp ledd av universitetsdirektör med representanter från fastighetsägare och intern expertis från institutionen för byggd miljö och energiteknik.</t>
  </si>
  <si>
    <t>Se första rapporteringen.</t>
  </si>
  <si>
    <t xml:space="preserve">Under oktober har utbyte av större ventilationsmotorer påbörjats i Skolhuset. Släckt dekorationsbelysning. </t>
  </si>
  <si>
    <t>Se tidigare inlämnat formulär.</t>
  </si>
  <si>
    <t>Se tidigare inlämnat formulär. Översyn och justering av temperaturen i allmänna ytor t.ex. entréer/slussar som är försedda med luftvärmepump.  Tätning av port samt sänkning av grundtemperaturen i enklare garagebyggnad försedd med el aerotemper.</t>
  </si>
  <si>
    <t>Flera byggnader på universitetsområdet i Luleå har stora problem med inomhusmiljön vilket har medfört krav på bl.a. ökad ventilation samt att det pågår renoveringar för att åtgärda problemen. Det har även pga. den dåliga inomhusmiljön uppförts tillfälliga kontors- och lärosalspaviljonger i väntan på att ett nytt hus ska byggas. Dessa paviljonger är inte optimala då de bl.a. värms upp med direktverkande el. Samverkan sker med samtliga fastighetsägare till universitetets förhyrda lokaler.</t>
  </si>
  <si>
    <t xml:space="preserve">Exempel från Ekonomihögskolan, kontors- och undervisningsverksamhet, som under mer än tio år arbetat med energieffektiviseringar,  tillsammans med fastighetsägarna Statens fastighetsverk och Wihlborgs: • Byte av belysningssystem, armaturer och ljuskällor. • Byte till närvarostyrning och dimbar belysning. • Byte till energieffektiv utskriftsutrustning, datorer (laptops istället för stationära) och skärmar, samt byte till energieffektivaste vitvarorna efterhand. I föregående rapport listas flera exempel på åtgärder som genomförts genom och i samarbete med fastighetsägaren Akademiska Hus. Okt: Universitetets fastighetsägare har ett kontinuerligt energieffektiviseringsarbete. Exempel på åtgärder: • Installation av solcellsanläggningar (flera hus) • Installation av värmepumpar (ökar elanvändning, men minskar fjärrvärmeuttaget mer) • Termostatbyten • Nya brännare i ångpannor • Byte av ventilationsaggregat (flera hus) • Optimering av ventilationsaggregat och justerade drifttider </t>
  </si>
  <si>
    <t xml:space="preserve">Flera av universitetets verksamheter har påbörjat arbetet med att hitta och genomföra åtgärder.  Okt: Universitetet har inlett med att informera om uppdraget och uppmana alla medarbetare att börja med/fortsätta med energismarta vanor, att ”släcka och stänga”, i universitetsförvaltningens ledningsgrupp och via internt nyhetsbrev som når alla medarbetare. Arbetet med att hitta åtgärder och utökad samverkan med fastighetsägare ska påbörjas. </t>
  </si>
  <si>
    <t>Att universitetet tillämpar flextid och har ett distansarbetesavtal förmodas bidra till att effektbehovet sprids ut.</t>
  </si>
  <si>
    <t xml:space="preserve">Flera av universitetets verksamheter har påbörjat arbetet med att hitta och genomföra åtgärder.  Exempel från Ekonomihögskolan: • Diskmaskinerna i byggnaderna startas numera inte direkt på morgonen, utan under förmiddagen. Okt: Information om uppdraget, enligt fråga två. Inga specifika åtgärder. </t>
  </si>
  <si>
    <t>Okt:Åtgärderna avser endast universitetets lokaler hos hyresvärden Akademiska Hus (AH),vilket utgör ca 65 % av vår lokalarea.Universitetet är i flera fall förknippat med ”sina” hus som kan vara i äldre byggnader, vilket påverkar effektiviteten. Universitetet har vuxit i antal anställda de senaste åren och en del verksamhet är energiintensiv.Universitetet har ett samverkansavtal om hållbar utveckling med AH. Energianvändning tas upp på husmöten där hyresvärden och verksamheten träffas regelbundet</t>
  </si>
  <si>
    <t>Se första rapporten för september</t>
  </si>
  <si>
    <t>Se första rapporten</t>
  </si>
  <si>
    <t xml:space="preserve">Länsstyrelsens huvudsakliga kontorslokaler befinner sig på Skeppsbrokajen 4. Detta är ett modernt hus byggt 2012 där vi sitter i yteffektiva kontorslandskap. Lokalerna förtätas successivt då personalstyrkan har utökat från ca 100 år 2015 till ca 133 år 2021 (vissa ytor har dock utökats). Exempel på elbesparande åtgärder som vidtagits de senaste åren är:  - Grönt hyresavtal tillsammans med fastighetsägaren. Där genomförde vi i maj 2022 en nattvandring då vi uppmärksammade och åtgärdade onödig ventilation, lampor som lyser m m.  - Ledlampor nästan överallt  - Rörelsestyrd belysning  - Diskussioner/information med/till personal kring elbesparing. Ett exempel är att vi varje månad har miljötips på intranätet och ett par har handlat om hur man på bästa sätt kan spara el. </t>
  </si>
  <si>
    <t xml:space="preserve">Ingen direkt satsning på att undvika effekttoppar. Länsstyrelsen har sin verksamhet i lokalerna ca kl 7-17. Vi  jobbar inte annan tid. </t>
  </si>
  <si>
    <t>Se svar ovan</t>
  </si>
  <si>
    <t>Samtliga fönster i lokalerna på Visborgsallén byttes ut under 2020-2021. De nya fönstren har bättre energivärde. Energisnålare pumpar för kylsystem har satts in och har minskat förbrukningen för kylmaskinerna genom att bara  köra dem vid behov. Rörelsesensorer har monterats och styr viss del av belysningen. Ny värmecentral installerades  på residenset 2020. Den är energieffektivare och det går bättre att styra värmen i lokalerna. Under 2021 byttes delar  av det gamla rörsystemet för värme och färskvatten på residenset ut. Rören är bättre isolerade än tidigare.</t>
  </si>
  <si>
    <t>Inga hittills.</t>
  </si>
  <si>
    <t>Solceller har installerats på taket till en del av fastigheten.</t>
  </si>
  <si>
    <t>Påbörjat arbete med att minska energianvändning genom diskussion med fastighetsägarna områden som ses över är styrd ventilation samt ytterbelysning m.m. Vi har även inventerat andra möjliga aktiviteter. Samverkat centralt med fackliga organisationer om hur påverkan kan komma att ske, Informerat intern inom länsstyrelsen om hur vi kan hjälpas åt att minska energiförbrukningen genom att tänka på hur vi kan avstå viss belysning tex julbelysning, hur vi använder elektrisk utrustning tex tvättoch diskmaskin, vädra, släcka i tomma rum etc. Vilka åtgärder har ni vidtagit för att minska era effekttoppar innan september</t>
  </si>
  <si>
    <t>Några felaktiga uppgifter smög in bland grunduppgifterna vid första rapporteringstillfället, detta är nu reviderat.</t>
  </si>
  <si>
    <t>Redovisades 2022-10-17.</t>
  </si>
  <si>
    <t xml:space="preserve">Alla våra medarbetarna har via nyhet på vårt intranät informerats om att vi ska spara el i vår verksamhet och gärna i medarbetarnas hemmiljö också. Medarbetarna har fått uppdraget att stänga. släcka, dra ur all elektrisk utrusning som inte används. Länsstyrelsen ska vara nedsläckt, inga lampor och datorskärmar ska stå på utanför kontorstid eller på helger. Informationen i nyheten finns också på en "permanent" intranätssida som kan nås hela perioden.  I nyheten finns också en länk till Energimyndighetens kampanj "Varje kilowattimme (kWh) räknas." så att medarbetarna kan göra åtgärder hemma.  </t>
  </si>
  <si>
    <t xml:space="preserve">I vår nationalpark har följande åtgärder gjorts på tillhörande fastigheter: Ny, mindre varmvattenberedare, ny ventilationsanordning samt nya värmepumpar har installerats. Ventilationen är nu värmeåtervinnande och kopplad till inbrottslarmet så den stängs av när fastigheten är tom. </t>
  </si>
  <si>
    <t xml:space="preserve">I vår nationalpark har man bytt ventilatonsfiltren.   På fastigheten residenset i avtalet med vår köpta driftentreprenör att dom kontinuerligt ska genomföra Fortlöpande driftoptimering samt systematiskt Energiarbete enligt framtagna  rutiner. Driftentreprenören ska även redovisa eventuella förslag på energisparande åtgärder som kan utföras direkt eller läggas in i budget.  i kontorsfastigheterna har följande genomförts har inte längre våra fönsterlampor tända nattetid  Släcka lampor Stäng av datorer och skärmar för att undvika stand-by Kör inte igång diskmaskinen förrän den är full Rensa eposten för att minska elanvändning från dataserver.  </t>
  </si>
  <si>
    <t>Inga åtgärder har genomförts.</t>
  </si>
  <si>
    <t xml:space="preserve">I kontorsfastigheterna är justeringar  gjorda på framförallt ventilation. Det handlar om olika tidpunkter, att ventilation inte kanske behöver gå fullt eller alls samt kvälls/helg sänkningar på ventilation och värme. </t>
  </si>
  <si>
    <t>Vi insåg att det har blivit ett fel i den förra mätning för september gällande El som ingår i hyran. det ska istället vara 16359</t>
  </si>
  <si>
    <t>Vi har sedan länge haft ett samarbete mellan våra miljömålsansvariga och fastighetsägaren om att skapa hållbara lösningar när man gör åtgärder i lokalerna.</t>
  </si>
  <si>
    <t>Vi har byggt om personalmatsal och bytt ut alla vitvaror till energieffektiva maskiner. Vi har sett över tidsaxlar på detektorer för automatisk släckning. Vi har haft möte med fastighetsägaren för att se över hela fastighetens elförbrukning. Man ska se över tidskanaler, mäta temperatur och lux i fastighetens ytor för att se om man kan göra några justeringar som minskar elförbrukningen.</t>
  </si>
  <si>
    <t>Inga åtgärder som har detta som mål</t>
  </si>
  <si>
    <t>Vi har tagit in pris på att få till en styrning på våra laddstolpar så att de endast går under natten.</t>
  </si>
  <si>
    <t xml:space="preserve">Se föregående rapportering. </t>
  </si>
  <si>
    <t>Se rapportering för september månad</t>
  </si>
  <si>
    <t xml:space="preserve">Utöver det som angavs i föregående månads redovisning har vi:  -sänkt temperaturen på ett naturum samt på två mindre lokaler som vi förvaltar -sänkt temp och ventilation på publika toaletter i anslutning till naturum -stängt ner ett in-house tryckeri -släckt fönsterbelysning (trevnadsbelysning) på residenset -fortsatt våra kommunikationsinsatser för att medarbetare ska släcka lampor samt stänga av datorer och skärmar över natten.  </t>
  </si>
  <si>
    <t>Oklart</t>
  </si>
  <si>
    <t>Verksamheten har utökats med ytterligare en kontorslokal from jan 2022 - vilket medför en ökad energianvändning jmf med 2018. Pågående ombyggnation av ett naturum/förvaltningskontor drar mycket el i dagsläget.</t>
  </si>
  <si>
    <t>Se tidigare rapportering 22-10-17</t>
  </si>
  <si>
    <t xml:space="preserve">Vi har justerat den tidsinställda automatiska belysningen i våra lokaler. Belysningen är nu på 3 timmar mindre per vardag, än tidigare.   Vi har slagit på rörelsestyrd belysning i alla mindre konferensrum (elva stycken) i vår konferensavdelning, vilket innebär att belysningen stängs av automatiskt efter 20 minuter utan rörelse i rummet.  </t>
  </si>
  <si>
    <t>n/a</t>
  </si>
  <si>
    <t xml:space="preserve">Vi har justerat den tidsinställda automatiska belysningen i våra lokaler. Belysningen slås på klockan 08.00 istället för tidigare 07.00 och den slår av 17.00 istället för tidigare 19.00. </t>
  </si>
  <si>
    <t xml:space="preserve">Vi fortsätter att informera medarbetare om eget ansvar att efter bruk, stänga av lampor, skärmar, datorer, tilluft och projektorer under dagen och vid hemgång.  Vi fortsätter kartläggning av energianvändningen och analysen av myndighetens energiförbrukning. Vi har bland annat inventerat ljuskällor samt underhåll av ventilationssystem och annan styrutrustning, i syfte att identifiera energibesparingsåtgärder. </t>
  </si>
  <si>
    <t xml:space="preserve">Se tidigare formulär. Tillägg:  Information har skett vid ett par tillfällen kring vikten av att släcka onödig belysning. Endast ett fåtal lampor ska vara tända efter kontorstid (och då bara en mindre tid).  Energiombud har utsetts i verksamheterna med syfte att bidra med förslag till besparingar och för att följa hur efterlevnaden i lokalerna faller ut.  Temperatur i kylskåp har justerats.  Timer till belysning som ska lysa mellan vissa tider efter kontorstid.  Alla separata elelement har samlats in och fjärrvärmen har vi försökt att justera för att värma huset med en bättre energikälla. </t>
  </si>
  <si>
    <t xml:space="preserve">Finns få möjligheter men vi har informerat om vikten av att tänka till kring vilken apparatur som sätts igång under de mest energiintensiva tiderna. Diskmaskiner ska inte köras under dessa tider. </t>
  </si>
  <si>
    <t xml:space="preserve">Hänvisar till tidigare formulär. </t>
  </si>
  <si>
    <t xml:space="preserve">Vi har stängt av bastun som finns i anslutning till personalgym och omklädningsrum. </t>
  </si>
  <si>
    <t>Inga åtgärder har vidtagits för att minska effekttoppar.</t>
  </si>
  <si>
    <t xml:space="preserve">Inga åtgärder har hittills vidtagits. </t>
  </si>
  <si>
    <t>Se föregående formulär</t>
  </si>
  <si>
    <t>Se föregående formulär, pågående arbete med byta till LED bl.a.</t>
  </si>
  <si>
    <t>Se föregående formulär, pågående arbete</t>
  </si>
  <si>
    <t>Utöver vad vi tidigare uppgett har vi nu plockat bort all "lampettbelysning" i korridorerna samt kasserat all "gammal" utbytesbelysning så att vi endast har ledbelysning som ska bytas ut efter hand. Myndigheten har även sett över elavtalet</t>
  </si>
  <si>
    <t>Titta på tidigare inrapportering</t>
  </si>
  <si>
    <t xml:space="preserve">Komp till tidigare inrapportering: Inventerar nuläge inomhustemperatur och klimat på samtliga orter. Bokat fokusmöte (el) med fastighetsägarna. Tagit bort element som inte fungerade på kontoret Göteborg, Södra Hamngatan.  Sänkt värmen i delar av lokalen som inte används på Boråskontoret och Uddevalla.  Löpande bytt och byter armaturer till LED på våra arbetsplatser. Löpande dialog med fastighetsägaren om närvarostyrdbelysning på allmänbelysning.  Inventerar nuläge på utrustning i kök/pentry, kyl/frys, micro och kaffemaskiner. Stängt av utrustning som inte används.  Sammanställer aktuella drifttider (ventilation) för samtliga kontor. Bytt ut gamla bildskärmar. Påbörjat dialog om att samlokalisera verksamhet på mindre yta. Ex 2 våningsplan i Uddevalla.  Byter ut ljuskällor till LED.   </t>
  </si>
  <si>
    <t>vi har tätare dialog med våra fastighetsägare för att öka takten med arbetet för energibesparandes åtgärder</t>
  </si>
  <si>
    <t>Vi har 6 st verksamhetsorter med 8 fastigheter och vi har valt ut 3 st.  Göteborg Södra Hamngatan, Mariestadkontoret och Borås. Utgör drygt 2/3 av vår verksamhet</t>
  </si>
  <si>
    <t>Ledningen har inom ramen för miljöledningsarbetet tagit beslut om följande åtgärder för att kunna svara upp mot kraven i regeringsuppdraget:  1. Släcka lyset när det inte behövs. 2. Stäng av datorer/skärmar när de inte används. 3. Ställ alltid krav på bästa energieffektivitet vid inköp och upphandling av produkter och tjänster där kravet är relevant. 4. Plocka inte fram/tänd inte adventsljusstakarna. 5. Undvik användning av separata elelement på kontorsrummen. 6. Vissa kontorsrum kommer att stängas av för användning, i första hand de rum som är kyligast och är i behov av mest uppvärmning. Med ”stängas av” menas att persienner alltid hålls neddragna, att dörren alltid är stängd, att värmen på rumstermostaten är avstängd och att dessa rum endast tas i bruk om akut behov uppstår.  Beslut om vilka rum som blir aktuella enligt pkt 6 har delegerats till respektive enhetschef att avgöra i dialog med medarbetarna.</t>
  </si>
  <si>
    <t>Vi bedriver ingen verksamhet som genererar tydliga energitoppar. Förbrukningen ligger relativt jämnt över hela arbetsdagen (klassiska kontorstider).</t>
  </si>
  <si>
    <t>Se tidigare inrapportering</t>
  </si>
  <si>
    <t xml:space="preserve">Vi har påbörjat arbetet med att montera en skarvdosa med strömbrytare på varje skrivbordsarbetsplats så att medarbetare med ett knapptryck stänger av strömmen till bildskärmar, laddare och annan utrustning. Landshövdingen har fattat beslut om att myndigheten inte ska ha adventsbelysning i sina lokaler. Vi har publicerat information på intranätet och skickat ut bildspel till alla chefer för att skapa engagemang i frågan. Det sker löpande justering av belysning utifrån Arbetsmiljöverkets rekommendationer om ljusstyrka. </t>
  </si>
  <si>
    <t>Vi har inte identifierat sådana behov av åtgärder</t>
  </si>
  <si>
    <t xml:space="preserve">Det har inte varit möjligt att få fram kvalitetssäkrade värden avseende förbrukning av el i oktober 2018. Av den anledningen har vi lämnat fältet tomt, i enlighet med tidigare instruktion. </t>
  </si>
  <si>
    <t>Samma som tidigare månad.</t>
  </si>
  <si>
    <t>Vi månads avstämning med fastighetsägarna som att minska elanvändning.</t>
  </si>
  <si>
    <t>Se formulär som avser september 2022.</t>
  </si>
  <si>
    <t>injustering av ventilation; rensning och/eller byte av ventilationsaggregat; nya effektivare fläktar, byte till LED belysning, byte till närvarostyrd belysning, montering av solcellsanläggning, drifttider ventilation</t>
  </si>
  <si>
    <t>fortsätter med ovannämnda åtgärder</t>
  </si>
  <si>
    <t>inga specifika</t>
  </si>
  <si>
    <t>Se formulär inrapporterat 22-10-17</t>
  </si>
  <si>
    <t>Hänvisar till tidigare formulär</t>
  </si>
  <si>
    <t xml:space="preserve">Som beskrivet i föregående formulär har vi ej haft möjlighet att få uppgifter för referensmånader 2018/2019. </t>
  </si>
  <si>
    <t xml:space="preserve">se frg rapportering </t>
  </si>
  <si>
    <t>Se tidigare svar</t>
  </si>
  <si>
    <t>- Vi har gjort en översyn avseende tidsinställningar efter kl 18:00 och har nu justerat till att enbart ha tänt i intervallet 30 minuter mot tidigare 120 minuter. - Vi kommer att i samband med advent enbart ha en julgran tänd på kontorstid och väljer i år</t>
  </si>
  <si>
    <t>Vi har bytt ut lysrör och armaturer till lågenergi. Bytt datorer och har datorer och skrivare i viloläge när de inte används.</t>
  </si>
  <si>
    <t>Vi har tagit initiativ till och inlett ett samarbete med andra myndigheter i frågan där vi ska utbyta erfarenheter och lära av varandra.</t>
  </si>
  <si>
    <t>Vi har inte vidtagit några åtgärder för att minska våra effekttoppar.</t>
  </si>
  <si>
    <t>Vi har flyttat till nya lokaler i oktober 2020.</t>
  </si>
  <si>
    <t>Se tidigare redovisning</t>
  </si>
  <si>
    <t>Hänvisar till tidigare uppgifter.</t>
  </si>
  <si>
    <t>I Solna har sensorer satts in på samtliga toaletter.  Det har också installerats en timer på belysningen i korridorerna. Lamporna tänds 6:30 och släcks 18:30. När belysningen är släckt kan man med hjälp av lampknappen på väggen köpa tid med 14 minuters intervaller.</t>
  </si>
  <si>
    <t>Hänvisar till tidigare månads formulär. Utöver det har vi sedan vi flyttade in i våra lokaler jan 2020 bara kört eko-programmet i diskmaskinerna och bara diskat dem när de är fulla.</t>
  </si>
  <si>
    <t>Hänvisar till tidigare månads formulär.</t>
  </si>
  <si>
    <t>Inga direkta åtgärder har vidtagits.</t>
  </si>
  <si>
    <t>Ställt in inomhustemperaturen på lägsta möjliga som hyresvärden rekommenderar för att bibehålla en bra arbetsmiljö och ökar inte inomhustemperaturen under kallare dagar.</t>
  </si>
  <si>
    <t>Hänvisar till formulär för september månad.</t>
  </si>
  <si>
    <t>Se föregående månad.</t>
  </si>
  <si>
    <t>se tidigare formulär</t>
  </si>
  <si>
    <t xml:space="preserve">Under okt 2022 Mätning av standbyförbrukning på skrivare och kaffemaskiner för att se om schemalagd avstängning har någon effekt. Information till medarbetarna om att starta dikmaskiner när de är fulla, och då på ekoprogram, att släcka belysning och att släcka skärmar i de mötesrum som inte används. </t>
  </si>
  <si>
    <t xml:space="preserve">Borttag av belysning minskar förbrukning dagtid när förbrukningen i samhället är som högst. </t>
  </si>
  <si>
    <t>Se tidigare uppgifter</t>
  </si>
  <si>
    <t>Se tidigare inrapporterade svar.</t>
  </si>
  <si>
    <t>stängt av hälften av kaffemaskiner, vattensiforer, kylskåp och diskmaskiner</t>
  </si>
  <si>
    <t>Se föregående rapportering. Vid inköp av ny elektronisk utrustning ställs krav på leverantörer om energisnåla alternativ.</t>
  </si>
  <si>
    <t>Se tidigare svar!</t>
  </si>
  <si>
    <t>Se rapportering för september, inlämnad 2022-10-14.</t>
  </si>
  <si>
    <t>Se rapportering för september månad. Vi arbetar på att ta fram referensmånader för okt 2018-mars 2019. Kommer kunna rapportera in det nästa månad.</t>
  </si>
  <si>
    <t xml:space="preserve">Besvarad i oktober månads formulär. </t>
  </si>
  <si>
    <t>Inget av det som angavs 17 oktober har ändrats eller behöver kompletteras. PTS lämnade uppgifter för referensmånaden september 2018 vid förra rapporteringen. Myndigheten har inte begärt in fler siffror för år 2018. I och med att fälten för referensmånad är tvingande sattes värdet 0 i svarsrutorna.</t>
  </si>
  <si>
    <t>Se rapportering september</t>
  </si>
  <si>
    <t xml:space="preserve">Riksantikvarieämbetet har flera olika typer av lokaler på fler olika orter i Sverige. I Stockholm kontorslokaler, bibliotek och arkiv, i Tumba föremålsmagasin för uthyrning, i Visby kontorslokaler, utställningsverkstad och laboratorier och i Glimmingehus i Skåne ett besöksmål med kontors- och utställningslokal.   I lokalerna i Visby installerades en solenergianläggning i oktober 2021 som beräknas producera 283 000 kWh/år vilket i stort sett täcker visbylokalernas årliga behov där överskottet sälj sommartid och under vintertid behövs ungefär samma mängd köpas in.   Riksantikvarieämbetet arbetar kontinuerligt med förbättringsåtgärder tillsammans med hyresvärdarna. Arbetet genomförs systematiskt med återkommande möten med varje hyresvärd och fastighetsförvaltare. Myndigheten har även kontinuerligt bytt ut datorer, skärmar mm till mer lågenergikrävande samt bytt armaturer där lysrör ersätts med LED-belysning där det är möjligt. </t>
  </si>
  <si>
    <t>I lokalerna i Tumba har ett arbete påbörjats med att byta ut all lysrörsarmatur till lågenergilampor (LED) I lokalerna i Visby har ett arbete påbörjats med att optimera klimatanläggningarna i laboratorierna.</t>
  </si>
  <si>
    <t>Riksantikvarieämbetets verksamhet har inga effekttoppar men det pågår ett ständigt arbete med att optimera systemen för värme, ventilation och kyla.</t>
  </si>
  <si>
    <t>På Riksantikvarieämbetet pågår ett arbete med en ny arbetsplatsstrategi i och med nya arbetssätt med möjlighet till femtio procent hemarbete för medarbetarna och i förlängningen kommer det innebära minskning av kontorslokalerna i Visby och Stockholm.</t>
  </si>
  <si>
    <t>Riksantikvarieämbetet har minskat sina lokaler från 2018 till 2022 från 36132 kvm till 32055 kvm vilket är en minskning med 4077 kvadratmeter.   Solenergianläggningen i Visby producerade 118 800 kWh i oktober 2022.</t>
  </si>
  <si>
    <t>Uppgifterna om referensmånader ska följa med antar jag så nu lade jag in för oktober 2018.</t>
  </si>
  <si>
    <t>Sopkomprimatorerna som stod i hus 1,2 &amp;3 har tagits bort och numera körs soporna mauellt. Luftflödena i hus 1 efter kontorstid har driftoptimerats och även framledningstemperaturerna, Vi jobbar hela tiden med byta ut de vanliga ljuskällorna till led ett arbete vi kommit ganska långt med och fortsätter tills det är helt klart. Driftoptimering av samtliga pumpar dvs  pumptider har också gjorts. Se också tidigare formulär</t>
  </si>
  <si>
    <t xml:space="preserve">Vi har även sett över tiden vår bastu står på (fram till nu har den haft ganska generösa schemalagda på/av-tider) Skymningsrelä lagat Höjd temperatur i lunchrummens kylskåp Inte värma upp fönstren i vinter </t>
  </si>
  <si>
    <t>Inga specifika åtgärder har vidtagits. Vi har tagit beslut om att vara mer noggrann med att släcka i rum där det inte är några människor. Vi har börja infört rörelsedetektorer på vissa ställen. Utbyte till LED-lampor görs kontinuerligt.</t>
  </si>
  <si>
    <t>Ni säger att referensmånaden för september 2018 ska anges senast 17 oktober 2022. Det gjorde jag förra månaden. Sedan står det att det är valfritt att ange resterande månader för år 2018. Därför lämnade jag först tomt där. Men, då säger systemet att jag måste sätta en siffra där. Så då satte jag återigen siffran för september 2018. Hoppas det blev rätt i era system.</t>
  </si>
  <si>
    <t>Generella rekommendationer till samtlig personal att hushålla med energi - släcka lampor, stänga av datorer, miniräknare etc , när man lämnar arbetsplatsen.  Information att vi innehar detta uppdrag har även lämnats till personalen.</t>
  </si>
  <si>
    <t xml:space="preserve">Vi försöker löpande att påminna personalen om att vara "försiktig" i sin elanvändning och att tänka till. Förslag till nya "sparåtgärder"  från personal tas tacksamt emot. Ämnet behandlas via utskickade mejl, husmöten, avdelningsmöten mm. </t>
  </si>
  <si>
    <t>Inköp av timers och instruktioner till personal avseende kommande julbelysning.</t>
  </si>
  <si>
    <t>Rapporteringen avser endast elanvändningen vid huvudkontoret i Kiruna, som är det största kontoret samt är representativt för hela Sametinget.</t>
  </si>
  <si>
    <t xml:space="preserve">Se tidigare rapportering. </t>
  </si>
  <si>
    <t xml:space="preserve">Se tidigare rapportering. Information om uppdraget att minska energianvändningen har gått ut till alla chefer inom Sjöfartsverket. </t>
  </si>
  <si>
    <t xml:space="preserve">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 </t>
  </si>
  <si>
    <t>Hänvisar till tidigare redovisning.</t>
  </si>
  <si>
    <t>Det kommer att startas ett arbete med att informera om vad som kan göras av medarbetarna genom att ändra beteende på arbetsplatsen. som exempel att ta trappen istället för att använda hissen. Släcka lyset när man lämnar ett utrymme. Stänga av bildskärmen med knappen. Ett test att optimera ventilationstiderna kommer att genomföras på någon ort.</t>
  </si>
  <si>
    <t>Se rapportering för september</t>
  </si>
  <si>
    <t>Har redovisat det i tidigare formulär.</t>
  </si>
  <si>
    <t xml:space="preserve">Till det som redovisats i tidigare formulär har vi nu ersätt merparten av ljuskällorna med LED. </t>
  </si>
  <si>
    <t>Har redovisat i tidigare formulär.</t>
  </si>
  <si>
    <t xml:space="preserve">Har redovisat i tidigare formulär. </t>
  </si>
  <si>
    <t>Köper in energieffektiva ljuskällor och IT-utrustning genom statligt ramavtal. Genomfört energikartläggning genom fastighetsvärden. Vid inköp av datorer och service prioriteras SSD-diskar före konventionella mekaniska diskar, vilket leder till minskad energiförbrukning vid användning och behov av kylning i serverhallar. Samtliga skrivare är inställda på energisparläge. Tagit fram "Tips för hållbar energianvändning" för medarbetare.</t>
  </si>
  <si>
    <t>Dialog förs med fastighetsvärd kring kortsiktiga och långsiktiga energieffektiviseringar. Exempel på långsiktiga effektiveringar är byte av lysrörsarmaturer till LED samt pågående utredning av energilagring. Exempel på kortsiktiga effektiveringar är kallställning av outnyttjade kontorslokaler, översyn av tidsstyrning av kontorsbelysning samt restriktiv användning av extra elradiatorer.</t>
  </si>
  <si>
    <t>Energilagring är en metod att minska effekttoppar som Socialstyrelsen utreder. Därutöver driver Socialstyrelsen kontorsverksamhet under dagtid där vi idag inte ser någon möjlighet att minska eller sprida ut effekttoppar.</t>
  </si>
  <si>
    <t>Se redovisning för oktober-22</t>
  </si>
  <si>
    <t>För närvarande tar vi via kontakter med förvaltare för våra fastigheter för att kartlägga aktuell styrning av ventilation, belysning och värme.  Arbete med investeringsbudget för 2023 pågår och möjligheter att lyfta med energibesparingsinsatser bedöms.</t>
  </si>
  <si>
    <t>Vi har inte möjlighet att ta fram siffor för motsvarande månad 2018.</t>
  </si>
  <si>
    <t>Se tidigare rapportering från september 2022</t>
  </si>
  <si>
    <t xml:space="preserve">Vi har sett till att inga halvfulla diskmaskiner körs, de diskas nu mer endast när det behövs.  Motorvärmare som finns i anslutning till våra lokaler går ej längre att använda, de är avstängda.  Arbetet med att se över om maskiner/skrivare som står i standby-läge går att stänga av helt efter kontorstid, fortgår.  Våra skyltar på huset går på skymningsrelä.  Vi har inlett diskussioner med vår hyresvärd gällande:  * möjligheten att installera rörelsesensorer eller någon typ av skymningsrelä i fler rum i våra lokaler, samt se till att de rörelsesensorer som finns fungerar som de ska för att lamporna bara ska användas när de behövs.  * att aktivera larmet tidigare, vilket i så fall gör att belysningen släcks tidigare.  * om det är möjligt att dra ner värmen i huset någon grad, samt mer under helgen </t>
  </si>
  <si>
    <t xml:space="preserve">Åtgärder vidtagna FÖRE september 2022 redovisades i rapporteringen som vi skickade in för september månad. </t>
  </si>
  <si>
    <t xml:space="preserve">Åtgärder vidtagna UNDER september månad 2022 redovisades i den förra rapporteringen som vi skickade in.  Därefter, under oktober månad, har vi haft ett samrådsmöte samt genomgång av lokalerna tillsammans med Fastighetsägaren och ett företag som arbetar med belysning för att diskutera möjligheter för att installera mer energisnåla armaturer och installera fler timers och/eller sensorer i konferensrum, kontorslandskapet och övriga öppna ytor. </t>
  </si>
  <si>
    <t>Inga åtgärder</t>
  </si>
  <si>
    <t>Vi har angett detta i formuläret vid oktobers rapportering.</t>
  </si>
  <si>
    <t>Fram till juni 2022 hade Energimyndigheten ett kontor och testlaboratorium i Stockholm och ett kontor i Eskilstuna. Verksamheten har nu samlats i ett och samma kontor i Eskilstuna vilket påverkar möjligheten att jämföra energianvändningen för 2018/2019 med 2022.</t>
  </si>
  <si>
    <t>Se svar som inlämnades 15/10-22.</t>
  </si>
  <si>
    <t>Se svar som inlämnades 15/10-22 + fortsatt samverkan med SFV,</t>
  </si>
  <si>
    <t xml:space="preserve">Kontakt har tagits med fastighetsägare vid övriga kontor. Möte och genomgång med fastighetsägare vid huvudkontoret för kartläggning av förbrukning i syfte att hitta var i verksamheten den största elförbrukningen sker. Detaljerad information av förbrukning per mätare är beställd. Behov finns av att byta belysningsarmaturer i laboratorielokalerna. LED lysrör är dock en bristvara och arbetet behöver planeras in med Akademiska Hus som just nu även genomför elförbättrande åtgärder hos många andra hyresgäster. I Malmö har inventering skett. Viss belysning har därefter bytts ut till LED.  Resterande belysning kommer att bytas succesivt. LED lysrör är dock en generell bristvara och kommer inte att kunna bytas förrän nästa år.  </t>
  </si>
  <si>
    <t>Arbete pågår med att säkerställa var effekttopparna uppstår för att på sikt komma till rätt med dessa. Efter en första genomgång kan det vara så att dessa inte orsaks av egen verksamhet utan uppkommer i lokaler som VTI hyr av oss och där laddar självgående mindre bussar. Det som syns är i så fall laddning av ett fordon. Detta kommer att undersökas vidare.</t>
  </si>
  <si>
    <t>Se formulär för september 2022.</t>
  </si>
  <si>
    <t>Utöver det som angetts i formulär för september 2022 har vi justerat belysningen i våra korridorer så att dessa släcks mellan kl: 18.00-07.00 de stod tidigare på hela dygnet.  Vi har även justerat temperaturen i en frys på kontoret samt bytt ut trasiga lysrör.</t>
  </si>
  <si>
    <t>Referensmånad oktober 2018 är frivillig att ange men är tvingande i formuläret. Nu har jag skrivit in 0 för att komma vidare.</t>
  </si>
  <si>
    <t>Se rapport för sep 2022</t>
  </si>
  <si>
    <t>Okt 2022:  * Institutioner och kontor nationellt: Vi har låtit kallställa en del tomma lokaler och sänkt värmen i gym, institutioner har påmint intagna ungdomar och klienter samt personal om att tomma rum ska vara mörka rum. Fler institutioner har låst locken till motorvärmare för personalen (ev. ökat behov vintertid på institutioner i norra Sverige). Det har även utförts driftoptimering av ventilationen.</t>
  </si>
  <si>
    <t xml:space="preserve">* HK, Solna: Inrampning av fläktar. </t>
  </si>
  <si>
    <t>Okt 2022:  * HK, Solna: Sänkta fläkttryck med 10%. Fördelning av starttider på ventilation. Driftsatt baslastvärmepumpen pga. ökade fjärrvärmepriser.</t>
  </si>
  <si>
    <t>På grund av vår verksamhets art, med inlåsta ungdomar och klienter som vårdas enligt LVM, LVU och LSU så är det svårt att arbeta mer med effekttoppar, men en kontinuerlig dialog med fastighetsägarna innebär nya lösningar.</t>
  </si>
  <si>
    <t>Vi har flyttat till nya lokaler 1 aug 2022 med Statens fastighetsverk (SFV) som hyresvärd. Byggnaden är optimerad för låg energianvändning.</t>
  </si>
  <si>
    <t>SFV har gjort en driftsoptimering av värme/ventilation samt översyn av styrning av DALI-belysning.</t>
  </si>
  <si>
    <t>Ej relevant pga flytt</t>
  </si>
  <si>
    <t>SFV kan (liksom förra månaden) inte läsa av elförbrukningen ännu då fastigheten inte är uppkopplad mot deras driftövervakningssystem. Statens konstråd kan därmed inte inrapportera elförbrukningen för okt 2022. Till dess SFV har åtgärdat detta har vi efter samråd med Energimyndigheten beslutat att ange förbrukningen med "0". Förhoppningsvis åtgärdar SFV detta under nov eller dec.</t>
  </si>
  <si>
    <t>Se tidigare formulär + Vi planerar för en eventuell omgestaltning under 2023 där vi har med miljö- och elmål. Just nu pågår förstudien.</t>
  </si>
  <si>
    <t>Se tidigare formulär och "Övriga upplysningar" nedan. Vi belyste inte faktumet att vi var utflyttade pga. ombyggnad juni-oktober 2018.</t>
  </si>
  <si>
    <t>Se tidigare formulär. Vi vill tillägga att vi var utflyttade provisoriskt under juni-halva oktober 2018 då lokalerna renoverades och byggdes om. September 2018 var lokalen tom och därför ger vi även värden för föreslagna referensmånader. sep-18 3852,00 okt-18 5349,00 nov-18 7593,00 dec-18 7507,00 jan-19 7255,00 feb-19 8460,00 mar-19 6330,00</t>
  </si>
  <si>
    <t>Se rapportering för september.</t>
  </si>
  <si>
    <t>Angett vid tidigare rapportering.</t>
  </si>
  <si>
    <t>Gällande referensmånad 2018/2019 är det otydligt om det gäller oktober 2018. Statens medieråd har rapporterat resultat för oktober 2018 som referensmånad till oktober 2022.</t>
  </si>
  <si>
    <t>se tidigare redovisning</t>
  </si>
  <si>
    <t xml:space="preserve">se tidigare redovisning för genomförda åtgärder. Uppstartsmöten mellan SMVK och Statens fastighetsverk har genomförts i november där ytterligare åtgärder planeras. </t>
  </si>
  <si>
    <t xml:space="preserve">Se tidigare redovisning samt anteckning ovan om uppstartsmöten. </t>
  </si>
  <si>
    <t xml:space="preserve">I redovisning för oktober och framgent har hyresgäst på Världskulturmuseet avskiljts, då de redovisar själva i egenskap av myndighet. Detta motsvarar cirka 16% av förbrukningen, och därför skiljer sig angivelsen om total kvadratmeteryta från redovisningen för september, samt förklarar den större skillnaden i förbrukning jämfört tidigare månad. </t>
  </si>
  <si>
    <t>Vi för diskussioner med hyresvärdarna kring vilka åtgärder som är lämpliga och genomförbara. Vi har än så länge infört rutiner att släcka belysning i rum som står tomma där det är rimligt att göra så. Se även tidigare formulär.</t>
  </si>
  <si>
    <t xml:space="preserve">Utöver tidigare redovisade uppgifter: Fastigheten i Umeå där myndigheten har lokaler har fått nya fönster, isolering, bergvärme och frikyla. Där har man sänkt energikostnaderna med drygt 30 % och därmed kvalificerat fastigheten för sk. grön finansiering hos SEB.  </t>
  </si>
  <si>
    <t>Efter september 2022 har myndigheten ännu inte vidtagit några åtgärder.</t>
  </si>
  <si>
    <t>Se tidigare rapporterade uppgifter.</t>
  </si>
  <si>
    <t>Se förgående rapport.</t>
  </si>
  <si>
    <t>Utöver de uppgifter som angavs vid förra rapporten har vi försökt kartlägga vilka energibesparande åtgärder som kan göras. Bl.a. har så kallad koppstatistik tagits fram från kaffemaskinerna för att kunna bedöma om någon eller några kan stängas av. Vi ser även över antalet hetvattenkokare i lokalernas pentryn. Utöver detta har statistik tagits fram kring kvälls och helginpasseringar för att bedöma om lås- och larmtider kan minskas pga få personer i lokalerna dessa tider. Vi har även haft dialog med fastighetsägare om att ha större och mer tillåtande temperaturspann (ekonomiläge). Så istället för komfortdrift som är mellan 21-24 grader, är planen att låta det gå på ekonomiläge mellan 20-26 grader under valda dagar. T.ex. fredag-söndag pga låg personalbeläggning på fredagar (och helg). Det har utöver detta gjorts en belysningsrondering i lokalerna för att hitta potentiell belysningsbesparing.</t>
  </si>
  <si>
    <t>Inga i dagsläget.</t>
  </si>
  <si>
    <t xml:space="preserve">I och med flytt till nya lokaler vid årsskiftet 2019/2020 har inte referensmånad 2018/2019 angetts. </t>
  </si>
  <si>
    <t>Se tidigare rapporttillfälle.</t>
  </si>
  <si>
    <t>Vi för samtal om att begränsa årets julbelysning. Även om det inte ger så stora besparingar av el så tror vi ändå att det har ett symbolvärde. På större förbrukare har vi för avsikt att använda timers för att begränsa elförbrukningen.</t>
  </si>
  <si>
    <t>Vid föregående rapporttillfälle som avsåg september 2018/2022 hade hyresvärden endast redovisat verksamhets el. Det är nu rättat och rätt siffror är noterat under respektive fråga. i denna rapport.</t>
  </si>
  <si>
    <t>Se tidigare rapportering inskickad i oktober 2022.</t>
  </si>
  <si>
    <t>- Vi har infört ett förbud mot att använda kupévärmare i samband med användning av motorvärmarstolpar. Detta innebär en teoretisk minskning av elförbrukningen i stolparna på c:a 66%. Kraftigt höjda elpriser har också resulterat i att färre i personalen ko</t>
  </si>
  <si>
    <t>Utredning pågår om möjligheten att kunna köra autoklaver nattetid. Detta bör utredas med avseende på teknisk funktion och möjligheten till någon form av tillsyn utifall att det uppstår något tekniskt problem under körningarna. För fler åtgärder, se tidigare rapportering inskickad i oktober 2022.</t>
  </si>
  <si>
    <t>Vi har angett 0 kWh för referensmånaden oktober 2018/2019 då vi saknar uppgift om detta då fastighetsägaren hade mätarproblem under del av 2018/2019.</t>
  </si>
  <si>
    <t>se tidigare info</t>
  </si>
  <si>
    <t>Som förra månaden</t>
  </si>
  <si>
    <t>Se föregående månad: Samarbete har inletts med hyresvärdarna att (förutom att snarast utbyta lysrör- &amp; -sljuskällor) försöka styra belysning, lufttemperatur och ventilation snålare över dygnet och veckosluten. Central internkommunikation för att anmoda studenter &amp; personal att snåla på el och belysning har inte ännu inletts.</t>
  </si>
  <si>
    <t>Se föregående månad: Ledningen har ej heller lämnat besked i förslaget att varannan ljuskälla ska tas ur drift (för att minska total - &amp; effekttoppsförbrukningen).</t>
  </si>
  <si>
    <t>Arbete pågår att till våra 4 arkiv renovera/ effektivisera vent- kyl- &amp; avfuktningsanläggningarna. Offerter härför är ute på begäran.</t>
  </si>
  <si>
    <t xml:space="preserve">Södra huset, bytt belysning till led, bytt hissar, bytt kylmaskiner, bytta alla motorer i fläktar.  Geohuset, monterat solceller och ny belysning. Arrheniushuset, ny belysning, bytt kylmaskiner, byggt fläktväggar      </t>
  </si>
  <si>
    <t xml:space="preserve">Södra huset, CO2 styrd ventilation i 15st TMC salar. Aula Magna planeras för ett energiprojekt. Arrheniushuset, fler väggfläktar, byte belysning till led. Geohuset, byte belysning och planeras för marklagerprojekt.      </t>
  </si>
  <si>
    <t xml:space="preserve">Idag har fastighetsägaren endast möjlghet till automatiserad styrning i vissa hus för att undvika effekttoppar vid start av ex fläktar.       </t>
  </si>
  <si>
    <t xml:space="preserve">Fastighetsägaren har en effektstyring i Södra huset som ej är aktiv. Det planeras för att göra denna aktiv och då ventilationens tryck reduceras om effekterna närmar sig abbonerad vämeeffekt. Inom kort planeras att varvtalsstyra fläktarna på morgonen.       </t>
  </si>
  <si>
    <t xml:space="preserve">Vi kommer tillsammans med fastighetsägaren titta över vad vi kan göra för att styra ex start av fläktar. Vi kommer att genomföra en informationskampanj som riktar sig till alla som arbetar på SU och vad vi alla kan göra för att spara på elen.      </t>
  </si>
  <si>
    <t xml:space="preserve">1) överenskommelse med hyresvärd att byta ut armaturer successivt mot LED-armaturer (M-SI-lokal) 2) bytt trasiga glödlampor mot LED-ljuskällor (M-SI-lokal) 3) bytt prydnadsorienterade ljusarmaturer med lågt ljusutbyte, mot högutbytes-LED-armaturer i lab,  verkstäder och tillhörande korridorer, till 20% - pågår!) (M-SI-lokal) 4) inköp av verktyg och slitdelar online, istf butiksbesök (M-SI-lokal) 5) uppmuntran att hålla distansmöten där det går (SSM ledning) 6) prioritering kommunala färdmedel vid resa – ej taxi, ej hyrbil (SSM ledning) </t>
  </si>
  <si>
    <t>Föreslagna metoder a) sänkning inomhustemperatur att överenskomma med värden (och facket) b) dekret om stängda kontorsrumsrumsdörrar utom vid passage c) stäng branddörrar d) omflytta (kondensera) personal för att kunna stänga våningsplan med max underhållsvärme 15°C e) halvera antal inkopplade skrivare f) återgå till enkel skärm per användare g) förbjud samtliga tilläggskokplattor, kaffekokare, tekokare, värmeelement h) skruva igen öppningsbara fönster</t>
  </si>
  <si>
    <t>1) överenskommelse med hyresvärd att byta ut armaturer successivt mot LED-armaturer (M-SI-lokal) 2) bytt trasiga glödlampor mot LED-ljuskällor (M-SI-lokal) 3) bytt prydnadsorienterade ljusarmaturer med lågt ljusutbyte, mot högutbytes-LED-armaturer i lab, verkstäder och tillhörande korridorer, till 20% - pågår!) (M-SI-lokal) 4) inköp av verktyg och slitdelar online, istf butiksbesök (M-SI-lokal) 5) uppmuntran att hålla distansmöten där det går (SSM ledning) 6) prioritering kommunala färdmedel vid resa – ej taxi, ej hyrbil (SSM ledning)</t>
  </si>
  <si>
    <t>a) sänkning inomhustemperatur att överenskomma med värden (och facket) b) dekret om stängda kontorsrumsrumsdörrar utom vid passage c) stäng branddörrar d) omflytta (kondensera) personal för att kunna stänga våningsplan med max underhållsvärme 15°C e) halvera antal inkopplade skrivare f) återgå till enkel skärm per användare g) förbjud samtliga tilläggskokplattor, kaffekokare, tekokare, värmeelement h) skruva igen öppningsbara fönste</t>
  </si>
  <si>
    <t>Vi har ökat tiden då kontoret är larmat. Belysningen styrs av larmet så om någon glömt släcka vid hemgång slockar belysningen tidigare.</t>
  </si>
  <si>
    <t>Vi har inte identifierat effekttoppar</t>
  </si>
  <si>
    <t>Se tidigare inrapportering.</t>
  </si>
  <si>
    <t xml:space="preserve">Har fortsatt kontakt med elektrikerna för att se hur vi kan fortsätta att vara energieffektiva i lokalen. Vi har satt 0 i fliken referensmånad 2018/2019, då vi angav referensmånad sep förra inrapporteringen och att det nu var frivilligt. </t>
  </si>
  <si>
    <t xml:space="preserve">Information har tidigare gått ut till medarbetarna att släcka sin arbetsbelysning när de lämnar sitt kontorsrum vid  slutet av arbetsdagen. </t>
  </si>
  <si>
    <t>Tidsstyrning av belysningen på kontor/korridorer under kvällar/helger. Programmering av kaffe &amp;  kopieringsmaskiner går ner i standby-läge- dessa åtgärder har vidtagits av Statskontoret som vi våra lokaler ifrån  (och sitter samlokaliserade med). Utöver detta har Information även gått ut till medarbetarna att släcka sin  arbetsbelysning när de lämnar sitt kontorsrum, stänga av datorer/skärmar när dom ej används samt att dra ur olika  typer av laddare ur eluttagen när dom ej används</t>
  </si>
  <si>
    <t xml:space="preserve">Vi bedriver ordinarie kontorsverksamhet vilket gör att vi har begränsade möjligheter att påverka effekttopparna. Vi  kan ej spara den billigare elen i batterier för att sedan använda när det är dyrt och vår personal har ordinarie  kontorsarbetstider. </t>
  </si>
  <si>
    <t>Sieps är samlokaliserad med ett flertal andra myndigheter (bland annat Statskontoret) och hyr sina lokaler av  Statskontoret.</t>
  </si>
  <si>
    <t xml:space="preserve">Se tidigare inrapporterade åtgärder.   </t>
  </si>
  <si>
    <t>se tidigare svar</t>
  </si>
  <si>
    <t xml:space="preserve">Vi har justerat ner brinntiden på belysning och ventilationstiden varje dag med 3 tim. mån-fre </t>
  </si>
  <si>
    <t xml:space="preserve">- </t>
  </si>
  <si>
    <t>Se tidigare inrapportering.  Förkortat tidsintervallet för en del sensorstyrd/närvarostyrd belysning. Släckt varannan lampa eller motsvarande utifrån vad som fungerar i olika hus och för olika verksamheter. Detta är ännu inte genomfört överallt och på vissa ställen kommer istället belysningen att sänkas till ca 70 %. Stängt av klimatskåp och värmeskåp i vissa lokaler. Pågående arbete med att byta ut till LED på fler ställen. Stängt av bastur så att de inte kan användas under den här perioden. Informerat nyckelpersoner om att begränsa julbelysning till allmänna utrymmen och endast använda LED-belysning. Stängt ner frysar och kylar som inte används. Kopplat bort belysning som lyser i onödan</t>
  </si>
  <si>
    <t>SLU köper sedan många år tillbaka endast in grön el.  Under oktober 2022 producerade SLU 12 % mer elenergi från universitetets biogasanläggning jämfört med  oktober 2018. Dessutom har SLU egna solceller på flera platser runt om i landet</t>
  </si>
  <si>
    <t xml:space="preserve">* Byta av armaturer och lamport till led * Byta av datorer till bärbara som har en lägre energiförbrukning. * Byte av utrustning i datahallen  Coronaeffekt, få medarbetare på kontoret. Med nya bärbara datorer arbetar fler medarbetare hemma någon dag i veckan   </t>
  </si>
  <si>
    <t xml:space="preserve">Rutin sedan 2008 Vid låsning av lokalerna stängs alla datorer, lampor, skrivare mm av på daglig basis. </t>
  </si>
  <si>
    <t xml:space="preserve">Vi är en lite myndighet på ca 17 personer som inte har möjlighet hantera energitoppar pga. av att verksamheten kräver den befintliga driftmiljö och närvaro. </t>
  </si>
  <si>
    <t>Vi är en lite myndighet på ca 17 personer som inte har möjlighet hantera energitoppar pga. av att verksamheten kräver den befintliga driftmiljö och närvaro.</t>
  </si>
  <si>
    <t>Se föregående månads formulär.</t>
  </si>
  <si>
    <t>fortsatt arbete med utbyte mot LED, men se även föregående månads formulär.</t>
  </si>
  <si>
    <t>Samverkan med myndighetens 2 fastighetsägare har skett/sker för att hjälpa till att minska energiförbrukningen.</t>
  </si>
  <si>
    <t>Vi har sedan augusti 2022 minskat våra lokaler med en tredjedel.</t>
  </si>
  <si>
    <t xml:space="preserve">Stänga av dubbla skärmar  Släcka lampor när vi lämnar ett mötesrum Strömsparläge på skärmar i mötesrummen </t>
  </si>
  <si>
    <t>se ovan</t>
  </si>
  <si>
    <t>Eftersom vi bytt lokaler avser siffrorna avseende köpt el för 2018 och 2022 inte samma lokaler.</t>
  </si>
  <si>
    <t>Se tidigare insända uppgifter</t>
  </si>
  <si>
    <t xml:space="preserve">Som ett led i sitt klimatarbete kommer fastighetsägaren att installera solceller på taket. Arbetet  med installationen kommer att pågå under november-december. </t>
  </si>
  <si>
    <t xml:space="preserve">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 </t>
  </si>
  <si>
    <t>Vi har i dagsläget gjort dom anpassningar vi kan, men har löpande kontakt med hyresvärden gällande nya förbättringar.</t>
  </si>
  <si>
    <t>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Vi har minskat våra lokaler i Östersund, men det nya avtalet är ej klart. Därför är ytan ej korrekt, samt att även vår  andel av strömmen kan ändras</t>
  </si>
  <si>
    <t>Har uppgett detta för rapporteringen för september</t>
  </si>
  <si>
    <t>Samma som rapporteringen för september</t>
  </si>
  <si>
    <t xml:space="preserve">Se tidigare rapport. 2022-10 </t>
  </si>
  <si>
    <t xml:space="preserve">Kontor Borlänge:  Genomgång av drifttider samt funktionskontroll  på ventilation och belysning. Vi har synkroniserat drifttiderna på ventilation och belysning så att de följer vandra. Utreder även om man kan minska ventilationen i något utrymme som inte nyttjas alla tider. Kontor Örebro: Möte med hyresvärdens driftentreprenör samt deras energiexpert för samtal om vad som kan göras på kontoret för minskad elanvändning och vad som redan är gjort.  Belysningsstyrning på WC är installerat. Belysningsstyrning i alla samtalsrum är installerat. Många bra förslag på nya åtgärder togs fram på mötet, vilka behöver utredas vidare. </t>
  </si>
  <si>
    <t xml:space="preserve">Vi har inga effekttoppar, bara vanliga kontorslokaler. </t>
  </si>
  <si>
    <t xml:space="preserve">Vårt diarienr: TSG 2022-8759 Under grunduppgifter så har vi angett den totala ytan för alla våra lokaler. Vi rapporterar enbart kWh för våra tre största kontor, Borlänge, Norrköping och Örebro. Total yta på dessa tre kontor är idag 32777 kvm. 2018 hade vi mindre yta än idag, på två av våra inrapporterade kontor, totalt -1318 kvm. I Norrköping (-757 kvm) och i Örebro (-561 kvm) . </t>
  </si>
  <si>
    <t>IT utrustning på "standardarbetsplats" har ersatts med ny skärmar vilket innebär att dockningsstation vid arbetsplatsen kan tas bort samt att nya skärmen drar mindre el, totalt sp sparar vi ca 100 watt per arbetsplats och idag har ca 230 arbetsplatser den nya standarden. Samtliga krav dokument kring rumsbeskrivningar/krav som ställs vid nybyggnad/ombyggnad har uppdaterats så att krav ställs på närvarostyrd belysning. Påbörjat utbyte till ledbelysning i lokaler som inte har detta redan.</t>
  </si>
  <si>
    <t>Se tidigare dokument</t>
  </si>
  <si>
    <t>Se föregående månad</t>
  </si>
  <si>
    <t>se föregående månad</t>
  </si>
  <si>
    <t>se formulär för september månad</t>
  </si>
  <si>
    <t>UHR har via information på myndighetens intranät informerat personalen om energiuppdraget och om hur de på olika sätt kan bidra till att spara energi i myndighetens kontorslokaler.</t>
  </si>
  <si>
    <t>Rapporterat föregående månad</t>
  </si>
  <si>
    <t xml:space="preserve">Rapporterat föregående månad </t>
  </si>
  <si>
    <t>Tidigare redovisade uppgifter gäller.</t>
  </si>
  <si>
    <t>Rapporterade uppgifter i tidigare formulär gäller och arbetas med tillsammans med fastighetsägarna. Kommunikation med studenter kring energibesparing på Capus.</t>
  </si>
  <si>
    <t xml:space="preserve">Arbete enligt tidigare redovisat har fortsatt. </t>
  </si>
  <si>
    <t>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t>
  </si>
  <si>
    <t>Ej vidtagit ytterligare åtgärder jämförelsevis föregående post.</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</si>
  <si>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</si>
  <si>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</si>
  <si>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Angett i tidigare</t>
  </si>
  <si>
    <t>Elförbrukning avser september då vi inte har fakturorna för oktober än.</t>
  </si>
  <si>
    <t>enl rapporterat för sept</t>
  </si>
  <si>
    <t>Uppgifterna har angett i tidigare formulär</t>
  </si>
  <si>
    <t>Uppgifterna har angetts i tidigare formulär</t>
  </si>
  <si>
    <t>InskickatDatum</t>
  </si>
  <si>
    <t>2022-11-10 16:12:54.327</t>
  </si>
  <si>
    <t>2022-11-11 14:46:13.320</t>
  </si>
  <si>
    <t>2022-11-15 16:30:15.813</t>
  </si>
  <si>
    <t>2022-11-14 10:03:24.090</t>
  </si>
  <si>
    <t>2022-11-15 12:32:45.417</t>
  </si>
  <si>
    <t>2022-11-08 13:17:58.690</t>
  </si>
  <si>
    <t>2022-11-15 18:45:35.547</t>
  </si>
  <si>
    <t>2022-11-10 15:53:19.350</t>
  </si>
  <si>
    <t>2022-11-15 08:00:31.810</t>
  </si>
  <si>
    <t>2022-11-14 13:58:45.107</t>
  </si>
  <si>
    <t>2022-11-15 09:51:56.303</t>
  </si>
  <si>
    <t>2022-11-14 17:03:27.733</t>
  </si>
  <si>
    <t>2022-11-14 12:38:18.957</t>
  </si>
  <si>
    <t>2022-11-15 16:00:26.757</t>
  </si>
  <si>
    <t>2022-11-15 16:16:49.333</t>
  </si>
  <si>
    <t>2022-11-15 16:49:12.807</t>
  </si>
  <si>
    <t>2022-11-15 10:49:34.870</t>
  </si>
  <si>
    <t>2022-11-12 17:27:40.173</t>
  </si>
  <si>
    <t>2022-11-09 15:28:16.283</t>
  </si>
  <si>
    <t>2022-11-11 15:05:45.763</t>
  </si>
  <si>
    <t>2022-11-15 09:22:16.437</t>
  </si>
  <si>
    <t>2022-11-15 10:55:57.927</t>
  </si>
  <si>
    <t>2022-11-08 11:02:45.697</t>
  </si>
  <si>
    <t>2022-11-14 09:40:13.070</t>
  </si>
  <si>
    <t>2022-11-14 09:57:49.093</t>
  </si>
  <si>
    <t>2022-11-10 14:16:11.560</t>
  </si>
  <si>
    <t>2022-11-15 16:06:31.010</t>
  </si>
  <si>
    <t>2022-11-15 10:25:40.660</t>
  </si>
  <si>
    <t>2022-11-14 12:58:21.240</t>
  </si>
  <si>
    <t>2022-11-15 15:26:47.717</t>
  </si>
  <si>
    <t>2022-11-15 13:40:50.953</t>
  </si>
  <si>
    <t>2022-11-15 15:17:00.853</t>
  </si>
  <si>
    <t>2022-11-10 15:25:12.457</t>
  </si>
  <si>
    <t>2022-11-15 12:42:09.080</t>
  </si>
  <si>
    <t>2022-11-14 15:16:38.647</t>
  </si>
  <si>
    <t>2022-11-14 15:07:33.137</t>
  </si>
  <si>
    <t>2022-11-09 09:38:56.150</t>
  </si>
  <si>
    <t>2022-11-14 11:24:58.253</t>
  </si>
  <si>
    <t>2022-11-10 09:15:03.217</t>
  </si>
  <si>
    <t>2022-11-14 17:58:23.330</t>
  </si>
  <si>
    <t>2022-11-15 14:47:53.583</t>
  </si>
  <si>
    <t>2022-11-15 08:50:10.513</t>
  </si>
  <si>
    <t>2022-11-11 13:08:04.350</t>
  </si>
  <si>
    <t>2022-11-02 12:44:00.620</t>
  </si>
  <si>
    <t>2022-11-15 10:09:57.553</t>
  </si>
  <si>
    <t>2022-11-10 13:54:25.403</t>
  </si>
  <si>
    <t>2022-11-14 09:21:33.980</t>
  </si>
  <si>
    <t>2022-11-11 15:10:58.807</t>
  </si>
  <si>
    <t>2022-11-15 20:27:34.787</t>
  </si>
  <si>
    <t>2022-11-14 10:08:24.557</t>
  </si>
  <si>
    <t>2022-11-14 14:28:31.060</t>
  </si>
  <si>
    <t>2022-11-09 15:37:16.083</t>
  </si>
  <si>
    <t>2022-11-15 15:46:46.497</t>
  </si>
  <si>
    <t>2022-11-15 15:15:33.023</t>
  </si>
  <si>
    <t>2022-11-14 13:32:30.113</t>
  </si>
  <si>
    <t>2022-11-14 12:43:13.810</t>
  </si>
  <si>
    <t>2022-11-15 13:19:13.673</t>
  </si>
  <si>
    <t>2022-11-15 10:01:54.733</t>
  </si>
  <si>
    <t>2022-11-15 16:49:27.583</t>
  </si>
  <si>
    <t>2022-11-08 15:40:41.487</t>
  </si>
  <si>
    <t>2022-11-15 08:24:31.057</t>
  </si>
  <si>
    <t>2022-11-14 09:29:23.497</t>
  </si>
  <si>
    <t>2022-11-08 14:36:48.503</t>
  </si>
  <si>
    <t>2022-11-15 10:28:00.697</t>
  </si>
  <si>
    <t>2022-11-16 11:03:38.757</t>
  </si>
  <si>
    <t>2022-11-15 16:50:26.733</t>
  </si>
  <si>
    <t>2022-11-15 10:54:57.013</t>
  </si>
  <si>
    <t>2022-11-11 06:43:29.523</t>
  </si>
  <si>
    <t>2022-11-10 13:24:31.160</t>
  </si>
  <si>
    <t>2022-11-09 16:52:52.907</t>
  </si>
  <si>
    <t>2022-11-15 20:52:10.373</t>
  </si>
  <si>
    <t>2022-11-14 10:19:55.590</t>
  </si>
  <si>
    <t>2022-11-14 09:21:13.367</t>
  </si>
  <si>
    <t>2022-11-14 08:18:55.397</t>
  </si>
  <si>
    <t>2022-11-14 11:00:15.850</t>
  </si>
  <si>
    <t>2022-11-14 07:35:27.400</t>
  </si>
  <si>
    <t>2022-11-15 15:18:07.337</t>
  </si>
  <si>
    <t>2022-11-15 12:52:16.243</t>
  </si>
  <si>
    <t>2022-11-14 12:55:09.200</t>
  </si>
  <si>
    <t>2022-11-15 11:58:49.147</t>
  </si>
  <si>
    <t>2022-11-08 14:40:00.503</t>
  </si>
  <si>
    <t>2022-11-15 13:39:28.553</t>
  </si>
  <si>
    <t>2022-11-14 15:09:22.873</t>
  </si>
  <si>
    <t>2022-11-04 13:08:40.730</t>
  </si>
  <si>
    <t>2022-11-14 14:19:37.247</t>
  </si>
  <si>
    <t>2022-11-14 14:21:30.513</t>
  </si>
  <si>
    <t>2022-11-03 10:10:58.630</t>
  </si>
  <si>
    <t>2022-11-15 18:12:00.287</t>
  </si>
  <si>
    <t>2022-11-14 14:44:23.567</t>
  </si>
  <si>
    <t>2022-11-15 17:32:00.220</t>
  </si>
  <si>
    <t>2022-11-14 07:17:52.307</t>
  </si>
  <si>
    <t>2022-11-13 20:52:23.723</t>
  </si>
  <si>
    <t>2022-11-15 12:45:40.680</t>
  </si>
  <si>
    <t>2022-11-14 10:17:17.863</t>
  </si>
  <si>
    <t>2022-11-11 15:39:55.963</t>
  </si>
  <si>
    <t>2022-11-14 16:11:59.083</t>
  </si>
  <si>
    <t>2022-11-15 12:28:52.763</t>
  </si>
  <si>
    <t>2022-11-07 14:18:51.217</t>
  </si>
  <si>
    <t>2022-11-14 13:56:10.453</t>
  </si>
  <si>
    <t>2022-11-15 14:51:56.543</t>
  </si>
  <si>
    <t>2022-11-15 15:45:38.140</t>
  </si>
  <si>
    <t>2022-11-11 10:24:58.040</t>
  </si>
  <si>
    <t>2022-11-15 14:04:04.847</t>
  </si>
  <si>
    <t>2022-11-14 13:38:46.040</t>
  </si>
  <si>
    <t>2022-11-14 12:01:53.860</t>
  </si>
  <si>
    <t>2022-11-09 11:22:56.113</t>
  </si>
  <si>
    <t>2022-11-14 23:34:49.160</t>
  </si>
  <si>
    <t>2022-11-09 10:40:58.270</t>
  </si>
  <si>
    <t>2022-11-15 13:23:26.670</t>
  </si>
  <si>
    <t>2022-11-11 08:30:24.577</t>
  </si>
  <si>
    <t>2022-11-08 13:53:12.573</t>
  </si>
  <si>
    <t>2022-11-11 15:16:02.767</t>
  </si>
  <si>
    <t>2022-11-15 13:01:24.413</t>
  </si>
  <si>
    <t>2022-11-10 17:26:20.337</t>
  </si>
  <si>
    <t>2022-11-11 08:23:28.020</t>
  </si>
  <si>
    <t>2022-11-15 20:53:24.847</t>
  </si>
  <si>
    <t>2022-11-08 15:42:18.277</t>
  </si>
  <si>
    <t>2022-11-15 15:19:52.153</t>
  </si>
  <si>
    <t>2022-11-15 15:05:06.110</t>
  </si>
  <si>
    <t>2022-11-14 10:10:37.797</t>
  </si>
  <si>
    <t>2022-11-15 16:12:32.993</t>
  </si>
  <si>
    <t>2022-11-11 11:49:56.950</t>
  </si>
  <si>
    <t>2022-11-07 13:41:09.820</t>
  </si>
  <si>
    <t>2022-11-15 21:50:04.537</t>
  </si>
  <si>
    <t>2022-11-15 10:08:37.650</t>
  </si>
  <si>
    <t>2022-11-14 11:49:58.447</t>
  </si>
  <si>
    <t>2022-11-12 14:32:56.633</t>
  </si>
  <si>
    <t>2022-11-14 14:22:26.267</t>
  </si>
  <si>
    <t>2022-11-11 17:10:57.283</t>
  </si>
  <si>
    <t>2022-11-11 11:25:59.620</t>
  </si>
  <si>
    <t>2022-11-15 16:37:57.950</t>
  </si>
  <si>
    <t>2022-11-15 08:04:46.443</t>
  </si>
  <si>
    <t>2022-11-14 09:36:54.833</t>
  </si>
  <si>
    <t>2022-11-15 14:07:51.783</t>
  </si>
  <si>
    <t>2022-11-02 12:58:19.143</t>
  </si>
  <si>
    <t>2022-11-09 15:39:50.030</t>
  </si>
  <si>
    <t>2022-11-09 09:49:16.090</t>
  </si>
  <si>
    <t>2022-11-11 15:19:23.097</t>
  </si>
  <si>
    <t>2022-11-01 10:14:28.683</t>
  </si>
  <si>
    <t>2022-11-11 11:24:59.290</t>
  </si>
  <si>
    <t>2022-11-15 09:10:35.280</t>
  </si>
  <si>
    <t>2022-11-15 22:01:42.247</t>
  </si>
  <si>
    <t>2022-11-15 17:00:15.977</t>
  </si>
  <si>
    <t>2022-11-14 12:45:40.960</t>
  </si>
  <si>
    <t>2022-11-15 14:58:43.173</t>
  </si>
  <si>
    <t>2022-11-11 15:27:17.527</t>
  </si>
  <si>
    <t>2022-11-02 14:33:30.370</t>
  </si>
  <si>
    <t>2022-11-15 13:25:36.433</t>
  </si>
  <si>
    <t>2022-11-14 15:12:40.287</t>
  </si>
  <si>
    <t>2022-11-15 21:06:07.940</t>
  </si>
  <si>
    <t>2022-11-14 15:54:13.680</t>
  </si>
  <si>
    <t>2022-11-11 09:10:07.350</t>
  </si>
  <si>
    <t>2022-11-10 12:06:49.607</t>
  </si>
  <si>
    <t>2022-11-14 11:25:09.913</t>
  </si>
  <si>
    <t>2022-11-14 09:51:01.227</t>
  </si>
  <si>
    <t>2022-11-15 16:20:26.583</t>
  </si>
  <si>
    <t>2022-11-15 15:30:14.797</t>
  </si>
  <si>
    <t>2022-11-15 15:43:49.863</t>
  </si>
  <si>
    <t>2022-11-11 09:52:10.293</t>
  </si>
  <si>
    <t>2022-11-15 07:45:08.097</t>
  </si>
  <si>
    <t>2022-11-14 18:04:25.497</t>
  </si>
  <si>
    <t>2022-11-11 11:00:42.337</t>
  </si>
  <si>
    <t>2022-11-15 09:45:30.300</t>
  </si>
  <si>
    <t>2022-11-15 09:20:20.037</t>
  </si>
  <si>
    <t>2022-11-15 16:55:05.513</t>
  </si>
  <si>
    <t>2022-11-13 23:20:22.793</t>
  </si>
  <si>
    <t>2022-11-14 09:21:42.030</t>
  </si>
  <si>
    <t>2022-11-14 15:50:16.103</t>
  </si>
  <si>
    <t>2022-11-14 13:40:35.210</t>
  </si>
  <si>
    <t>2022-11-15 14:36:07.440</t>
  </si>
  <si>
    <t>2022-11-15 13:33:56.587</t>
  </si>
  <si>
    <t>2022-11-11 15:46:23.420</t>
  </si>
  <si>
    <t>2022-11-07 13:51:35.683</t>
  </si>
  <si>
    <t>2022-11-10 10:35:10.767</t>
  </si>
  <si>
    <t>Kronofogden erbjuder medarbetare möjligheten till hemarbete/flexibla arbetsformer. - Kronofogden har påbörjat arbetet med en övergång till aktivitetsbaserade lokaler och därmed även öka  yteffektiviteten. - Kronofogden strävar efter att ingå gröna hyresavtal.</t>
  </si>
  <si>
    <t>Info om och uppmaning via intranätet till all personal om uppdraget att spara el samt att släcka datorskärmar och ev icke-rörelsestyrd belysning. Det sistnämnda kommer vi att påminna regelbundet om.  - byta ut vitvaror i personalköket som är ca tio år - ta in offerter för en energikartläggning av byggnaden - minskad julbelysning - byta ut den belysning som fortfarande tänds och släcks manuellt till rörelsedetektorstyrda</t>
  </si>
  <si>
    <t>Bytt ut armaturer i olika korridorer mot LED</t>
  </si>
  <si>
    <t>Statens servicecenter (202100-6453)</t>
  </si>
  <si>
    <t>Se inlämnade uppgifter för september, föregående rapportering.</t>
  </si>
  <si>
    <t>Statens servicecenter har fortsatt med information via intranätet, och i dialog med verksamheterna, kring vikten av
att minska energiförbrukningen. Flera fastighetsägaren har kontaktats angående minskade drifttider (ventilation) för
att på så vis minska förbrukning av fastighetselen. Minskad fastighetsel är svårare att mäta eftersom myndigheten
inte har egen tillgång till informationen.
Via den rapport Statens servicecenter kan ta del av från Göteborgs Energi gällande förbrukning av verksamhetsel
kan djupare analyser komma att göras på de kontor där förbrukningen ser ut att avvika från liknande kontor av
samma storlek. Dock kan rapporterna visa en schablon, vilket försvårar denna typ av analys innan det finns åtkomst
till faktisk förbrukning.
Myndighetens förvaltare har fortsatt arbetet med att se över belysningsstyrning och andra energibesparande åtgärder
i våra lokaler. På hyresgästmöten med hyresvärdar är minskad energiförbrukning fortsatt en stående punkt på
agendan.</t>
  </si>
  <si>
    <t>Riksarkivet (202100-1074)</t>
  </si>
  <si>
    <t>SVERIGES METEOROLOGISKA OCH HYDROLOGISKA INSTITUT (smhi) (202100-0696)</t>
  </si>
  <si>
    <t>Statens väg- och transportforskningsinstitut (202100-0704)</t>
  </si>
  <si>
    <t>Kontakter har tagits med fastighetsägare och möte med Akademiska hus i Linköping har hållits för att diskutera möjliga åtgärder. Vi har också informerat samtliga anställda om uppdraget och efterfrågat och fått in förslag till åtgärder som de kan se utifrån var de befinner sig hos oss.</t>
  </si>
  <si>
    <t>Vi har fått underlag från Akademiska hus i Linköping där vi kan se vilka av våra anläggningar/forskningsutrustning som bidrar till effekttoppar och det för att kunna ta det vidare i organisationen (kan t ex medföra att provningsverksamhet kan utföras andra tider på dygnet).</t>
  </si>
  <si>
    <t>LÄNSSTYRELSEN I UPPSALA LÄN (202100-2254)</t>
  </si>
  <si>
    <t>Uppgifter från fastighetsägaren: Fjärrkyla - 7155 KWh - Klimatneutral Fjärrvärme - 3828 KWh - Klimatneutral El - 7207 KWh - 100 % förnybar</t>
  </si>
  <si>
    <t>Uppmaning till medarbetare via intranätet att ändra arbetssätt i elb-esparingssyfte.</t>
  </si>
  <si>
    <t>Medräknade lokaler: Kontorslokal Slottet Fältverksamhet</t>
  </si>
  <si>
    <t>Svenska institutet (202100-4961)</t>
  </si>
  <si>
    <t>Myndigheten för samhällsskydd och beredskap MSB (202100-5984)</t>
  </si>
  <si>
    <t>Referensobjekt skola:
Stänger ner lektionssalar och sänker temperatur till 12grader
Styr användning av torkrum, torktumlare, bastu etc
Byte till LED belysning 
Ser över användning av el-bilar
Justeringar i ventilation
Stänger av vissa kylskåp, frysar mm
Installation av rörelsedetektorer för att styra belysning
Referensobjekt kontor:
Allmän översyn av åtgärder kring IT-utrustning
Temperatursänkning
Anpassning av ventilation och luftflöden</t>
  </si>
  <si>
    <t xml:space="preserve">Verksamhetsel (elmätare och redovisad ovan direktmätning av el) och fastighetsel uppmätt av fastighetsägaren, beräknad utifrån total fastighetsel där vi hyr 21 % av totalytan. </t>
  </si>
  <si>
    <t>Beräkningen baserad på uppmätt verksamhetsel (redovisas separat ovan) + beräknad månadsförbrukning från
inrapporterad årsförbrukning av fastighetsel från fastighetsägare. För år 2018 22kWh/m2 Atemp för byggnaden.
Siffran kan komma att uppdateras.</t>
  </si>
  <si>
    <t>Statens centrum för arkitektur och design (202100-3427)</t>
  </si>
  <si>
    <t>Integritetsskyddsmyndigheten (202100-0050)</t>
  </si>
  <si>
    <t>Vi flyttade precis till nya lokaler med energi besparingsåtgärder</t>
  </si>
  <si>
    <t>Vi kommer inte ha julbelysning, tänker på stand by läge, diskmaskiner etc.</t>
  </si>
  <si>
    <t xml:space="preserve">Vi upplever att personalen är medveten och försöker och vill se över energi besparings åtgärder. Vi har flyttat till nya lokaler </t>
  </si>
  <si>
    <t>Kungliga konsthögskolan (202100-2957)</t>
  </si>
  <si>
    <t>Vi informerar om vikten av att stänga fönster/ytterdörrar samt släcka ljusen. Viktigt också att betona när det är mest lämpligt att köra igång el krävande maskiner. Tex inte starta ugnarna på morgonen när elen är dyrast.</t>
  </si>
  <si>
    <t>Kammarkollegiet (202100-0829)</t>
  </si>
  <si>
    <t>Karlstads universitet (202100-3120)</t>
  </si>
  <si>
    <t>Framtagen av hyresvärd baserat på förbrukning för den förhyrda arean (yta)</t>
  </si>
  <si>
    <t>Framtagen av hyresvärden baserat på förbrukning för den förhyrda arean (yta).</t>
  </si>
  <si>
    <t>Hänvisar till tidigare formulär 2022-10-14</t>
  </si>
  <si>
    <t>Länsstyrelsen i Värmlands län (202100-2395)</t>
  </si>
  <si>
    <t>En projektering för elseparering, vilket innebär att Länsstyrelsen kommer ha ett eget abonnemang för de ytor som vi hyr. 
- Enkelt avhjälpta åtgärder som att släcka lampor osv är gjort. - Fastighetsägaren tittar över parametersättningen för ventilationen och lämnar förslag på eventuella justeringar 
- läser igenom energideklarationen från 2019 och återkopplar om det finns några lågt hängande frukter att plocka - kartlägger framledningstemperaturen 
- Länsstyrelsen har tagit kontakt med Ceverion för att få en övergripande analys vad som kan genomföras för att sänka energiförbrukningen 
- Översyn initierad av belysningen främst i källaren om det går att dela upp den rörelsestyrda belysningen i våra korridorer så inte hela korridoren tänds samtidigt samt att sänka tiden för den rörelsestyrda belysningen + inventerar vilken belysning som idag inte är led. 
- Analysera gröna bilagan till avtalet - Arbetat med artikel som ska kommuniceras till medarbetarna som handlar om vad vi som</t>
  </si>
  <si>
    <t>inga</t>
  </si>
  <si>
    <t>Länsstyrelsen Kalmar Län (202100-2304)</t>
  </si>
  <si>
    <t>Myndigheten för vård- och omsorgsanalys (202100-6412)</t>
  </si>
  <si>
    <t>Konstnärsnämnden (202100-3252)</t>
  </si>
  <si>
    <t>ange siffran 0.
Eftersom det ingår i hyran ser jag inte hur jag ska kunna uppge elanvändningen.</t>
  </si>
  <si>
    <t>(vi hade ingen direktmätning av el 2018/2019, eget elavtal slöts 2020-10-01). 2018/2019 ingick all el i hyran. Verksamhetsel och fastighetsel är inga begrepp jag förstår.</t>
  </si>
  <si>
    <t>Vet ej. Ska kolla upp. Vet inte vad/om vi angett i tidigare formulär.</t>
  </si>
  <si>
    <t>Vi håller på och ser över det.</t>
  </si>
  <si>
    <t>Vi håller på och ser över det</t>
  </si>
  <si>
    <t>Universitetskanslersämbetet (202100-6495)</t>
  </si>
  <si>
    <t>Inga då huset är LED certifierat och helt nytt</t>
  </si>
  <si>
    <t>Diskuterat värme med fastighetsägaren att den ska hållas på en lägstanivå för att kunna arbeta i lokalerna</t>
  </si>
  <si>
    <t>Ser inga toppar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</si>
</sst>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sz val="11"/>
      <color theme="1"/>
      <name val="Calibri Light"/>
      <family val="2"/>
      <scheme val="major"/>
    </font>
    <font>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1" fillId="0" borderId="0" xfId="0" applyFont="1"/>
    <xf numFmtId="0" fontId="3" fillId="0" borderId="0" xfId="0" applyFont="1"/>
    <xf numFmtId="0" fontId="3" fillId="0" borderId="0" xfId="0" applyFont="1" applyAlignment="1">
      <alignment wrapText="1"/>
    </xf>
    <xf numFmtId="14" fontId="3" fillId="0" borderId="0" xfId="0" applyNumberFormat="1" applyFont="1"/>
    <xf numFmtId="0" fontId="4" fillId="0" borderId="0" xfId="0" applyFont="1"/>
    <xf numFmtId="3" fontId="3" fillId="0" borderId="0" xfId="0" applyNumberFormat="1" applyFont="1"/>
    <xf numFmtId="0" fontId="3" fillId="0" borderId="0" xfId="0" applyFont="1" applyAlignment="1">
      <alignment horizontal="right" wrapText="1"/>
    </xf>
    <xf numFmtId="3" fontId="3" fillId="0" borderId="0" xfId="0" applyNumberFormat="1" applyFont="1" applyAlignment="1">
      <alignment horizontal="right" wrapText="1"/>
    </xf>
    <xf numFmtId="14" fontId="3" fillId="0" borderId="0" xfId="0" applyNumberFormat="1" applyFont="1" applyAlignment="1">
      <alignment wrapText="1"/>
    </xf>
    <xf numFmtId="0" fontId="4" fillId="0" borderId="0" xfId="0" applyFont="1" applyAlignment="1">
      <alignment horizontal="right" wrapText="1"/>
    </xf>
    <xf numFmtId="4" fontId="3" fillId="0" borderId="0" xfId="0" applyNumberFormat="1" applyFont="1" applyAlignment="1">
      <alignment horizontal="right" wrapText="1"/>
    </xf>
  </cellXfs>
  <cellStyles count="2">
    <cellStyle name="Normal" xfId="0" builtinId="0"/>
    <cellStyle name="Normal 2" xfId="1" xr:uid="{2C8C2C4B-243C-4315-A9DC-BADA783ECAD5}"/>
  </cellStyles>
  <dxfs count="96">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strike val="0"/>
        <outline val="0"/>
        <shadow val="0"/>
        <vertAlign val="baseline"/>
        <sz val="11"/>
        <color auto="1"/>
      </font>
    </dxf>
    <dxf>
      <font>
        <strike val="0"/>
        <outline val="0"/>
        <shadow val="0"/>
        <vertAlign val="baseline"/>
        <sz val="11"/>
        <color auto="1"/>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B192" totalsRowShown="0">
  <autoFilter ref="A1:B192" xr:uid="{00000000-0009-0000-0100-000005000000}"/>
  <sortState xmlns:xlrd2="http://schemas.microsoft.com/office/spreadsheetml/2017/richdata2" ref="A2:B192">
    <sortCondition ref="A1:A192"/>
  </sortState>
  <tableColumns count="2">
    <tableColumn id="1" xr3:uid="{00000000-0010-0000-0000-000001000000}" name="Huvudintressent" dataDxfId="85"/>
    <tableColumn id="9" xr3:uid="{00000000-0010-0000-0000-000009000000}" name="TotalLokalYta" dataDxfId="8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G192" totalsRowShown="0" headerRowDxfId="65" dataDxfId="64">
  <autoFilter ref="A1:G192" xr:uid="{00000000-0009-0000-0100-000006000000}"/>
  <sortState xmlns:xlrd2="http://schemas.microsoft.com/office/spreadsheetml/2017/richdata2" ref="A2:G192">
    <sortCondition ref="A1:A192"/>
  </sortState>
  <tableColumns count="7">
    <tableColumn id="1" xr3:uid="{00000000-0010-0000-0100-000001000000}" name="Huvudintressent" dataDxfId="63"/>
    <tableColumn id="2" xr3:uid="{00000000-0010-0000-0100-000002000000}" name="InskickatDatum" dataDxfId="62"/>
    <tableColumn id="3" xr3:uid="{00000000-0010-0000-0100-000003000000}" name="TotalElDirekt" dataDxfId="61"/>
    <tableColumn id="4" xr3:uid="{00000000-0010-0000-0100-000004000000}" name="LokalytaDirekt" dataDxfId="60"/>
    <tableColumn id="5" xr3:uid="{00000000-0010-0000-0100-000005000000}" name="TotalElHyra" dataDxfId="59"/>
    <tableColumn id="6" xr3:uid="{00000000-0010-0000-0100-000006000000}" name="LokalytaHyra" dataDxfId="58"/>
    <tableColumn id="7" xr3:uid="{00000000-0010-0000-0100-000007000000}" name="Elberäkning" dataDxfId="5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l7" displayName="Tabell7" ref="A1:G192" totalsRowShown="0" headerRowDxfId="36" dataDxfId="35">
  <autoFilter ref="A1:G192" xr:uid="{00000000-0009-0000-0100-000007000000}"/>
  <sortState xmlns:xlrd2="http://schemas.microsoft.com/office/spreadsheetml/2017/richdata2" ref="A2:G192">
    <sortCondition ref="A1:A192"/>
  </sortState>
  <tableColumns count="7">
    <tableColumn id="1" xr3:uid="{00000000-0010-0000-0200-000001000000}" name="Huvudintressent" dataDxfId="34"/>
    <tableColumn id="2" xr3:uid="{00000000-0010-0000-0200-000002000000}" name="InskickatDatum" dataDxfId="33"/>
    <tableColumn id="3" xr3:uid="{00000000-0010-0000-0200-000003000000}" name="TotalElDirekt" dataDxfId="32"/>
    <tableColumn id="4" xr3:uid="{00000000-0010-0000-0200-000004000000}" name="LokalytaDirekt" dataDxfId="31"/>
    <tableColumn id="5" xr3:uid="{00000000-0010-0000-0200-000005000000}" name="TotalElHyra" dataDxfId="30"/>
    <tableColumn id="6" xr3:uid="{00000000-0010-0000-0200-000006000000}" name="LokalytaHyra" dataDxfId="29"/>
    <tableColumn id="7" xr3:uid="{00000000-0010-0000-0200-000007000000}" name="Elberäkning" dataDxfId="28"/>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8" displayName="Tabell8" ref="A1:G191" totalsRowShown="0" dataDxfId="7">
  <autoFilter ref="A1:G191" xr:uid="{00000000-0009-0000-0100-000008000000}"/>
  <sortState xmlns:xlrd2="http://schemas.microsoft.com/office/spreadsheetml/2017/richdata2" ref="A2:G191">
    <sortCondition ref="A1:A191"/>
  </sortState>
  <tableColumns count="7">
    <tableColumn id="1" xr3:uid="{00000000-0010-0000-0300-000001000000}" name="Huvudintressent" dataDxfId="6"/>
    <tableColumn id="2" xr3:uid="{00000000-0010-0000-0300-000002000000}" name="InskickatDatum" dataDxfId="5"/>
    <tableColumn id="3" xr3:uid="{00000000-0010-0000-0300-000003000000}" name="ElInnanSeptember" dataDxfId="4"/>
    <tableColumn id="4" xr3:uid="{00000000-0010-0000-0300-000004000000}" name="ElEfterSeptember" dataDxfId="3"/>
    <tableColumn id="5" xr3:uid="{00000000-0010-0000-0300-000005000000}" name="EffekttopparInnanSeptember" dataDxfId="2"/>
    <tableColumn id="6" xr3:uid="{00000000-0010-0000-0300-000006000000}" name="EffekttopparEfterSeptember" dataDxfId="1"/>
    <tableColumn id="7" xr3:uid="{00000000-0010-0000-0300-000007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2"/>
  <sheetViews>
    <sheetView tabSelected="1" zoomScale="80" zoomScaleNormal="80" workbookViewId="0">
      <selection activeCell="G23" sqref="G23"/>
    </sheetView>
  </sheetViews>
  <sheetFormatPr defaultRowHeight="14.4" x14ac:dyDescent="0.3"/>
  <cols>
    <col min="1" max="1" width="55.21875" customWidth="1"/>
    <col min="2" max="2" width="15.5546875" customWidth="1"/>
  </cols>
  <sheetData>
    <row r="1" spans="1:2" x14ac:dyDescent="0.3">
      <c r="A1" t="s">
        <v>0</v>
      </c>
      <c r="B1" s="2" t="s">
        <v>1</v>
      </c>
    </row>
    <row r="2" spans="1:2" x14ac:dyDescent="0.3">
      <c r="A2" s="5" t="s">
        <v>2</v>
      </c>
      <c r="B2" s="5">
        <v>1005</v>
      </c>
    </row>
    <row r="3" spans="1:2" x14ac:dyDescent="0.3">
      <c r="A3" s="5" t="s">
        <v>3</v>
      </c>
      <c r="B3" s="5">
        <v>1535</v>
      </c>
    </row>
    <row r="4" spans="1:2" x14ac:dyDescent="0.3">
      <c r="A4" s="5" t="s">
        <v>4</v>
      </c>
      <c r="B4" s="5">
        <v>275000</v>
      </c>
    </row>
    <row r="5" spans="1:2" x14ac:dyDescent="0.3">
      <c r="A5" s="5" t="s">
        <v>5</v>
      </c>
      <c r="B5" s="5">
        <v>1213</v>
      </c>
    </row>
    <row r="6" spans="1:2" x14ac:dyDescent="0.3">
      <c r="A6" s="5" t="s">
        <v>6</v>
      </c>
      <c r="B6" s="5">
        <v>13528</v>
      </c>
    </row>
    <row r="7" spans="1:2" x14ac:dyDescent="0.3">
      <c r="A7" s="5" t="s">
        <v>7</v>
      </c>
      <c r="B7" s="5">
        <v>637</v>
      </c>
    </row>
    <row r="8" spans="1:2" x14ac:dyDescent="0.3">
      <c r="A8" s="5" t="s">
        <v>8</v>
      </c>
      <c r="B8" s="5">
        <v>33239</v>
      </c>
    </row>
    <row r="9" spans="1:2" x14ac:dyDescent="0.3">
      <c r="A9" s="5" t="s">
        <v>10</v>
      </c>
      <c r="B9" s="5">
        <v>14048</v>
      </c>
    </row>
    <row r="10" spans="1:2" x14ac:dyDescent="0.3">
      <c r="A10" s="5" t="s">
        <v>11</v>
      </c>
      <c r="B10" s="5">
        <v>8971</v>
      </c>
    </row>
    <row r="11" spans="1:2" x14ac:dyDescent="0.3">
      <c r="A11" s="5" t="s">
        <v>12</v>
      </c>
      <c r="B11" s="5">
        <v>3573</v>
      </c>
    </row>
    <row r="12" spans="1:2" x14ac:dyDescent="0.3">
      <c r="A12" s="5" t="s">
        <v>13</v>
      </c>
      <c r="B12" s="5">
        <v>2260</v>
      </c>
    </row>
    <row r="13" spans="1:2" x14ac:dyDescent="0.3">
      <c r="A13" s="5" t="s">
        <v>14</v>
      </c>
      <c r="B13" s="5">
        <v>21629</v>
      </c>
    </row>
    <row r="14" spans="1:2" x14ac:dyDescent="0.3">
      <c r="A14" s="5" t="s">
        <v>15</v>
      </c>
      <c r="B14" s="5">
        <v>3447</v>
      </c>
    </row>
    <row r="15" spans="1:2" x14ac:dyDescent="0.3">
      <c r="A15" s="5" t="s">
        <v>16</v>
      </c>
      <c r="B15" s="5">
        <v>6078</v>
      </c>
    </row>
    <row r="16" spans="1:2" x14ac:dyDescent="0.3">
      <c r="A16" s="5" t="s">
        <v>17</v>
      </c>
      <c r="B16" s="5">
        <v>18522</v>
      </c>
    </row>
    <row r="17" spans="1:2" x14ac:dyDescent="0.3">
      <c r="A17" s="5" t="s">
        <v>18</v>
      </c>
      <c r="B17" s="5">
        <v>2718</v>
      </c>
    </row>
    <row r="18" spans="1:2" x14ac:dyDescent="0.3">
      <c r="A18" s="5" t="s">
        <v>19</v>
      </c>
      <c r="B18" s="5">
        <v>1615</v>
      </c>
    </row>
    <row r="19" spans="1:2" x14ac:dyDescent="0.3">
      <c r="A19" s="5" t="s">
        <v>20</v>
      </c>
      <c r="B19" s="5">
        <v>1749</v>
      </c>
    </row>
    <row r="20" spans="1:2" x14ac:dyDescent="0.3">
      <c r="A20" s="5" t="s">
        <v>21</v>
      </c>
      <c r="B20" s="5">
        <v>530</v>
      </c>
    </row>
    <row r="21" spans="1:2" x14ac:dyDescent="0.3">
      <c r="A21" s="5" t="s">
        <v>22</v>
      </c>
      <c r="B21" s="5">
        <v>2488</v>
      </c>
    </row>
    <row r="22" spans="1:2" x14ac:dyDescent="0.3">
      <c r="A22" s="5" t="s">
        <v>23</v>
      </c>
      <c r="B22" s="5">
        <v>657</v>
      </c>
    </row>
    <row r="23" spans="1:2" x14ac:dyDescent="0.3">
      <c r="A23" s="5" t="s">
        <v>24</v>
      </c>
      <c r="B23" s="5">
        <v>4737</v>
      </c>
    </row>
    <row r="24" spans="1:2" x14ac:dyDescent="0.3">
      <c r="A24" s="5" t="s">
        <v>25</v>
      </c>
      <c r="B24" s="5">
        <v>4839</v>
      </c>
    </row>
    <row r="25" spans="1:2" x14ac:dyDescent="0.3">
      <c r="A25" s="5" t="s">
        <v>26</v>
      </c>
      <c r="B25" s="5">
        <v>13989</v>
      </c>
    </row>
    <row r="26" spans="1:2" x14ac:dyDescent="0.3">
      <c r="A26" s="5" t="s">
        <v>27</v>
      </c>
      <c r="B26" s="5">
        <v>1220</v>
      </c>
    </row>
    <row r="27" spans="1:2" x14ac:dyDescent="0.3">
      <c r="A27" s="5" t="s">
        <v>28</v>
      </c>
      <c r="B27" s="5">
        <v>995</v>
      </c>
    </row>
    <row r="28" spans="1:2" x14ac:dyDescent="0.3">
      <c r="A28" s="5" t="s">
        <v>29</v>
      </c>
      <c r="B28" s="5">
        <v>1739</v>
      </c>
    </row>
    <row r="29" spans="1:2" x14ac:dyDescent="0.3">
      <c r="A29" s="5" t="s">
        <v>30</v>
      </c>
      <c r="B29" s="5">
        <v>277190</v>
      </c>
    </row>
    <row r="30" spans="1:2" x14ac:dyDescent="0.3">
      <c r="A30" s="5" t="s">
        <v>31</v>
      </c>
      <c r="B30" s="5">
        <v>12000</v>
      </c>
    </row>
    <row r="31" spans="1:2" x14ac:dyDescent="0.3">
      <c r="A31" s="5" t="s">
        <v>32</v>
      </c>
      <c r="B31" s="5">
        <v>384765</v>
      </c>
    </row>
    <row r="32" spans="1:2" x14ac:dyDescent="0.3">
      <c r="A32" s="5" t="s">
        <v>33</v>
      </c>
      <c r="B32" s="5">
        <v>6778</v>
      </c>
    </row>
    <row r="33" spans="1:2" x14ac:dyDescent="0.3">
      <c r="A33" s="5" t="s">
        <v>34</v>
      </c>
      <c r="B33" s="5">
        <v>38000</v>
      </c>
    </row>
    <row r="34" spans="1:2" x14ac:dyDescent="0.3">
      <c r="A34" s="5" t="s">
        <v>35</v>
      </c>
      <c r="B34" s="5">
        <v>67776</v>
      </c>
    </row>
    <row r="35" spans="1:2" x14ac:dyDescent="0.3">
      <c r="A35" s="5" t="s">
        <v>36</v>
      </c>
      <c r="B35" s="5">
        <v>45431</v>
      </c>
    </row>
    <row r="36" spans="1:2" x14ac:dyDescent="0.3">
      <c r="A36" s="5" t="s">
        <v>37</v>
      </c>
      <c r="B36" s="5">
        <v>47689</v>
      </c>
    </row>
    <row r="37" spans="1:2" x14ac:dyDescent="0.3">
      <c r="A37" s="5" t="s">
        <v>38</v>
      </c>
      <c r="B37" s="5">
        <v>33348</v>
      </c>
    </row>
    <row r="38" spans="1:2" x14ac:dyDescent="0.3">
      <c r="A38" s="5" t="s">
        <v>39</v>
      </c>
      <c r="B38" s="5">
        <v>39419</v>
      </c>
    </row>
    <row r="39" spans="1:2" x14ac:dyDescent="0.3">
      <c r="A39" s="5" t="s">
        <v>40</v>
      </c>
      <c r="B39" s="5">
        <v>34013</v>
      </c>
    </row>
    <row r="40" spans="1:2" x14ac:dyDescent="0.3">
      <c r="A40" s="5" t="s">
        <v>41</v>
      </c>
      <c r="B40" s="5">
        <v>1525</v>
      </c>
    </row>
    <row r="41" spans="1:2" x14ac:dyDescent="0.3">
      <c r="A41" s="5" t="s">
        <v>42</v>
      </c>
      <c r="B41" s="5">
        <v>1880</v>
      </c>
    </row>
    <row r="42" spans="1:2" x14ac:dyDescent="0.3">
      <c r="A42" s="5" t="s">
        <v>43</v>
      </c>
      <c r="B42" s="5">
        <v>1427</v>
      </c>
    </row>
    <row r="43" spans="1:2" x14ac:dyDescent="0.3">
      <c r="A43" s="5" t="s">
        <v>44</v>
      </c>
      <c r="B43" s="5">
        <v>16202</v>
      </c>
    </row>
    <row r="44" spans="1:2" x14ac:dyDescent="0.3">
      <c r="A44" s="5" t="s">
        <v>45</v>
      </c>
      <c r="B44" s="5">
        <v>1145</v>
      </c>
    </row>
    <row r="45" spans="1:2" x14ac:dyDescent="0.3">
      <c r="A45" s="5" t="s">
        <v>46</v>
      </c>
      <c r="B45" s="5">
        <v>8418</v>
      </c>
    </row>
    <row r="46" spans="1:2" x14ac:dyDescent="0.3">
      <c r="A46" s="5" t="s">
        <v>47</v>
      </c>
      <c r="B46" s="5">
        <v>3186</v>
      </c>
    </row>
    <row r="47" spans="1:2" x14ac:dyDescent="0.3">
      <c r="A47" s="6" t="s">
        <v>899</v>
      </c>
      <c r="B47" s="5">
        <v>1663</v>
      </c>
    </row>
    <row r="48" spans="1:2" x14ac:dyDescent="0.3">
      <c r="A48" s="5" t="s">
        <v>48</v>
      </c>
      <c r="B48" s="5">
        <v>1610</v>
      </c>
    </row>
    <row r="49" spans="1:2" x14ac:dyDescent="0.3">
      <c r="A49" s="5" t="s">
        <v>49</v>
      </c>
      <c r="B49" s="5">
        <v>1550</v>
      </c>
    </row>
    <row r="50" spans="1:2" x14ac:dyDescent="0.3">
      <c r="A50" s="6" t="s">
        <v>905</v>
      </c>
      <c r="B50" s="5">
        <v>4300</v>
      </c>
    </row>
    <row r="51" spans="1:2" x14ac:dyDescent="0.3">
      <c r="A51" s="6" t="s">
        <v>906</v>
      </c>
      <c r="B51" s="5">
        <v>86096</v>
      </c>
    </row>
    <row r="52" spans="1:2" x14ac:dyDescent="0.3">
      <c r="A52" s="5" t="s">
        <v>50</v>
      </c>
      <c r="B52" s="5">
        <v>236068</v>
      </c>
    </row>
    <row r="53" spans="1:2" x14ac:dyDescent="0.3">
      <c r="A53" s="5" t="s">
        <v>51</v>
      </c>
      <c r="B53" s="5">
        <v>7396</v>
      </c>
    </row>
    <row r="54" spans="1:2" x14ac:dyDescent="0.3">
      <c r="A54" s="5" t="s">
        <v>52</v>
      </c>
      <c r="B54" s="5">
        <v>2385</v>
      </c>
    </row>
    <row r="55" spans="1:2" x14ac:dyDescent="0.3">
      <c r="A55" s="5" t="s">
        <v>53</v>
      </c>
      <c r="B55" s="5">
        <v>1074</v>
      </c>
    </row>
    <row r="56" spans="1:2" x14ac:dyDescent="0.3">
      <c r="A56" s="5" t="s">
        <v>54</v>
      </c>
      <c r="B56" s="5">
        <v>3394</v>
      </c>
    </row>
    <row r="57" spans="1:2" x14ac:dyDescent="0.3">
      <c r="A57" s="5" t="s">
        <v>55</v>
      </c>
      <c r="B57" s="5">
        <v>22640</v>
      </c>
    </row>
    <row r="58" spans="1:2" x14ac:dyDescent="0.3">
      <c r="A58" s="5" t="s">
        <v>915</v>
      </c>
      <c r="B58" s="5">
        <v>1578</v>
      </c>
    </row>
    <row r="59" spans="1:2" x14ac:dyDescent="0.3">
      <c r="A59" s="5" t="s">
        <v>56</v>
      </c>
      <c r="B59" s="5">
        <v>4325</v>
      </c>
    </row>
    <row r="60" spans="1:2" x14ac:dyDescent="0.3">
      <c r="A60" s="5" t="s">
        <v>57</v>
      </c>
      <c r="B60" s="5">
        <v>818000</v>
      </c>
    </row>
    <row r="61" spans="1:2" x14ac:dyDescent="0.3">
      <c r="A61" s="5" t="s">
        <v>58</v>
      </c>
      <c r="B61" s="5">
        <v>29409</v>
      </c>
    </row>
    <row r="62" spans="1:2" x14ac:dyDescent="0.3">
      <c r="A62" s="5" t="s">
        <v>59</v>
      </c>
      <c r="B62" s="5">
        <v>45468</v>
      </c>
    </row>
    <row r="63" spans="1:2" x14ac:dyDescent="0.3">
      <c r="A63" s="6" t="s">
        <v>903</v>
      </c>
      <c r="B63" s="5">
        <v>10250</v>
      </c>
    </row>
    <row r="64" spans="1:2" x14ac:dyDescent="0.3">
      <c r="A64" s="5" t="s">
        <v>60</v>
      </c>
      <c r="B64" s="5">
        <v>17686</v>
      </c>
    </row>
    <row r="65" spans="1:2" x14ac:dyDescent="0.3">
      <c r="A65" s="5" t="s">
        <v>61</v>
      </c>
      <c r="B65" s="5">
        <v>292000</v>
      </c>
    </row>
    <row r="66" spans="1:2" x14ac:dyDescent="0.3">
      <c r="A66" s="5" t="s">
        <v>62</v>
      </c>
      <c r="B66" s="5">
        <v>21269</v>
      </c>
    </row>
    <row r="67" spans="1:2" x14ac:dyDescent="0.3">
      <c r="A67" s="5" t="s">
        <v>63</v>
      </c>
      <c r="B67" s="5">
        <v>59000</v>
      </c>
    </row>
    <row r="68" spans="1:2" x14ac:dyDescent="0.3">
      <c r="A68" s="5" t="s">
        <v>64</v>
      </c>
      <c r="B68" s="5">
        <v>275519</v>
      </c>
    </row>
    <row r="69" spans="1:2" x14ac:dyDescent="0.3">
      <c r="A69" s="5" t="s">
        <v>65</v>
      </c>
      <c r="B69" s="5">
        <v>128932</v>
      </c>
    </row>
    <row r="70" spans="1:2" x14ac:dyDescent="0.3">
      <c r="A70" s="5" t="s">
        <v>66</v>
      </c>
      <c r="B70" s="5">
        <v>8310</v>
      </c>
    </row>
    <row r="71" spans="1:2" x14ac:dyDescent="0.3">
      <c r="A71" s="5" t="s">
        <v>67</v>
      </c>
      <c r="B71" s="5">
        <v>35250</v>
      </c>
    </row>
    <row r="72" spans="1:2" x14ac:dyDescent="0.3">
      <c r="A72" s="5" t="s">
        <v>68</v>
      </c>
      <c r="B72" s="5">
        <v>113391</v>
      </c>
    </row>
    <row r="73" spans="1:2" x14ac:dyDescent="0.3">
      <c r="A73" s="5" t="s">
        <v>69</v>
      </c>
      <c r="B73" s="5">
        <v>558615</v>
      </c>
    </row>
    <row r="74" spans="1:2" x14ac:dyDescent="0.3">
      <c r="A74" s="5" t="s">
        <v>70</v>
      </c>
      <c r="B74" s="5">
        <v>21500</v>
      </c>
    </row>
    <row r="75" spans="1:2" x14ac:dyDescent="0.3">
      <c r="A75" s="5" t="s">
        <v>71</v>
      </c>
      <c r="B75" s="5">
        <v>5178</v>
      </c>
    </row>
    <row r="76" spans="1:2" x14ac:dyDescent="0.3">
      <c r="A76" s="5" t="s">
        <v>72</v>
      </c>
      <c r="B76" s="5">
        <v>6902</v>
      </c>
    </row>
    <row r="77" spans="1:2" x14ac:dyDescent="0.3">
      <c r="A77" s="5" t="s">
        <v>73</v>
      </c>
      <c r="B77" s="5">
        <v>9724</v>
      </c>
    </row>
    <row r="78" spans="1:2" x14ac:dyDescent="0.3">
      <c r="A78" s="5" t="s">
        <v>74</v>
      </c>
      <c r="B78" s="5">
        <v>6875</v>
      </c>
    </row>
    <row r="79" spans="1:2" x14ac:dyDescent="0.3">
      <c r="A79" s="5" t="s">
        <v>75</v>
      </c>
      <c r="B79" s="5">
        <v>7813</v>
      </c>
    </row>
    <row r="80" spans="1:2" x14ac:dyDescent="0.3">
      <c r="A80" s="5" t="s">
        <v>76</v>
      </c>
      <c r="B80" s="5">
        <v>8449</v>
      </c>
    </row>
    <row r="81" spans="1:2" x14ac:dyDescent="0.3">
      <c r="A81" s="5" t="s">
        <v>77</v>
      </c>
      <c r="B81" s="5">
        <v>6427</v>
      </c>
    </row>
    <row r="82" spans="1:2" x14ac:dyDescent="0.3">
      <c r="A82" s="5" t="s">
        <v>78</v>
      </c>
      <c r="B82" s="5">
        <v>10556</v>
      </c>
    </row>
    <row r="83" spans="1:2" x14ac:dyDescent="0.3">
      <c r="A83" s="5" t="s">
        <v>79</v>
      </c>
      <c r="B83" s="5">
        <v>16740</v>
      </c>
    </row>
    <row r="84" spans="1:2" x14ac:dyDescent="0.3">
      <c r="A84" s="5" t="s">
        <v>80</v>
      </c>
      <c r="B84" s="5">
        <v>10036</v>
      </c>
    </row>
    <row r="85" spans="1:2" x14ac:dyDescent="0.3">
      <c r="A85" s="5" t="s">
        <v>81</v>
      </c>
      <c r="B85" s="5">
        <v>6893</v>
      </c>
    </row>
    <row r="86" spans="1:2" x14ac:dyDescent="0.3">
      <c r="A86" s="5" t="s">
        <v>889</v>
      </c>
      <c r="B86" s="5">
        <v>5120</v>
      </c>
    </row>
    <row r="87" spans="1:2" x14ac:dyDescent="0.3">
      <c r="A87" s="6" t="s">
        <v>910</v>
      </c>
      <c r="B87" s="5">
        <v>7202</v>
      </c>
    </row>
    <row r="88" spans="1:2" x14ac:dyDescent="0.3">
      <c r="A88" s="5" t="s">
        <v>82</v>
      </c>
      <c r="B88" s="5">
        <v>7754</v>
      </c>
    </row>
    <row r="89" spans="1:2" x14ac:dyDescent="0.3">
      <c r="A89" s="5" t="s">
        <v>83</v>
      </c>
      <c r="B89" s="5">
        <v>8594</v>
      </c>
    </row>
    <row r="90" spans="1:2" x14ac:dyDescent="0.3">
      <c r="A90" s="5" t="s">
        <v>84</v>
      </c>
      <c r="B90" s="5">
        <v>6662</v>
      </c>
    </row>
    <row r="91" spans="1:2" x14ac:dyDescent="0.3">
      <c r="A91" s="5" t="s">
        <v>85</v>
      </c>
      <c r="B91" s="5">
        <v>28955</v>
      </c>
    </row>
    <row r="92" spans="1:2" x14ac:dyDescent="0.3">
      <c r="A92" s="5" t="s">
        <v>86</v>
      </c>
      <c r="B92" s="5">
        <v>5803</v>
      </c>
    </row>
    <row r="93" spans="1:2" x14ac:dyDescent="0.3">
      <c r="A93" s="5" t="s">
        <v>87</v>
      </c>
      <c r="B93" s="5">
        <v>10205</v>
      </c>
    </row>
    <row r="94" spans="1:2" x14ac:dyDescent="0.3">
      <c r="A94" s="6" t="s">
        <v>913</v>
      </c>
      <c r="B94" s="5">
        <v>4754</v>
      </c>
    </row>
    <row r="95" spans="1:2" x14ac:dyDescent="0.3">
      <c r="A95" s="5" t="s">
        <v>88</v>
      </c>
      <c r="B95" s="5">
        <v>114000</v>
      </c>
    </row>
    <row r="96" spans="1:2" x14ac:dyDescent="0.3">
      <c r="A96" s="5" t="s">
        <v>89</v>
      </c>
      <c r="B96" s="5">
        <v>290</v>
      </c>
    </row>
    <row r="97" spans="1:2" x14ac:dyDescent="0.3">
      <c r="A97" s="5" t="s">
        <v>90</v>
      </c>
      <c r="B97" s="5">
        <v>118184</v>
      </c>
    </row>
    <row r="98" spans="1:2" x14ac:dyDescent="0.3">
      <c r="A98" s="5" t="s">
        <v>91</v>
      </c>
      <c r="B98" s="5">
        <v>67657</v>
      </c>
    </row>
    <row r="99" spans="1:2" x14ac:dyDescent="0.3">
      <c r="A99" s="5" t="s">
        <v>92</v>
      </c>
      <c r="B99" s="5">
        <v>15661</v>
      </c>
    </row>
    <row r="100" spans="1:2" x14ac:dyDescent="0.3">
      <c r="A100" s="5" t="s">
        <v>93</v>
      </c>
      <c r="B100" s="5">
        <v>415</v>
      </c>
    </row>
    <row r="101" spans="1:2" x14ac:dyDescent="0.3">
      <c r="A101" s="5" t="s">
        <v>94</v>
      </c>
      <c r="B101" s="5">
        <v>2200</v>
      </c>
    </row>
    <row r="102" spans="1:2" x14ac:dyDescent="0.3">
      <c r="A102" s="5" t="s">
        <v>95</v>
      </c>
      <c r="B102" s="5">
        <v>1310</v>
      </c>
    </row>
    <row r="103" spans="1:2" x14ac:dyDescent="0.3">
      <c r="A103" s="5" t="s">
        <v>96</v>
      </c>
      <c r="B103" s="5">
        <v>700</v>
      </c>
    </row>
    <row r="104" spans="1:2" x14ac:dyDescent="0.3">
      <c r="A104" s="5" t="s">
        <v>97</v>
      </c>
      <c r="B104" s="5">
        <v>480</v>
      </c>
    </row>
    <row r="105" spans="1:2" x14ac:dyDescent="0.3">
      <c r="A105" s="5" t="s">
        <v>98</v>
      </c>
      <c r="B105" s="5">
        <v>668</v>
      </c>
    </row>
    <row r="106" spans="1:2" x14ac:dyDescent="0.3">
      <c r="A106" s="5" t="s">
        <v>99</v>
      </c>
      <c r="B106" s="5">
        <v>1686</v>
      </c>
    </row>
    <row r="107" spans="1:2" x14ac:dyDescent="0.3">
      <c r="A107" s="5" t="s">
        <v>894</v>
      </c>
      <c r="B107" s="5">
        <v>6672</v>
      </c>
    </row>
    <row r="108" spans="1:2" x14ac:dyDescent="0.3">
      <c r="A108" s="5" t="s">
        <v>100</v>
      </c>
      <c r="B108" s="5">
        <v>208</v>
      </c>
    </row>
    <row r="109" spans="1:2" x14ac:dyDescent="0.3">
      <c r="A109" s="5" t="s">
        <v>101</v>
      </c>
      <c r="B109" s="5">
        <v>1835</v>
      </c>
    </row>
    <row r="110" spans="1:2" x14ac:dyDescent="0.3">
      <c r="A110" s="5" t="s">
        <v>102</v>
      </c>
      <c r="B110" s="5">
        <v>1591</v>
      </c>
    </row>
    <row r="111" spans="1:2" x14ac:dyDescent="0.3">
      <c r="A111" s="5" t="s">
        <v>103</v>
      </c>
      <c r="B111" s="5">
        <v>1540</v>
      </c>
    </row>
    <row r="112" spans="1:2" x14ac:dyDescent="0.3">
      <c r="A112" s="5" t="s">
        <v>914</v>
      </c>
      <c r="B112" s="8">
        <v>856</v>
      </c>
    </row>
    <row r="113" spans="1:2" x14ac:dyDescent="0.3">
      <c r="A113" s="5" t="s">
        <v>104</v>
      </c>
      <c r="B113" s="5">
        <v>2258</v>
      </c>
    </row>
    <row r="114" spans="1:2" x14ac:dyDescent="0.3">
      <c r="A114" s="5" t="s">
        <v>105</v>
      </c>
      <c r="B114" s="5">
        <v>34472</v>
      </c>
    </row>
    <row r="115" spans="1:2" x14ac:dyDescent="0.3">
      <c r="A115" s="5" t="s">
        <v>106</v>
      </c>
      <c r="B115" s="5">
        <v>29872</v>
      </c>
    </row>
    <row r="116" spans="1:2" x14ac:dyDescent="0.3">
      <c r="A116" s="5" t="s">
        <v>107</v>
      </c>
      <c r="B116" s="5">
        <v>44000</v>
      </c>
    </row>
    <row r="117" spans="1:2" x14ac:dyDescent="0.3">
      <c r="A117" s="5" t="s">
        <v>108</v>
      </c>
      <c r="B117" s="5">
        <v>9749</v>
      </c>
    </row>
    <row r="118" spans="1:2" x14ac:dyDescent="0.3">
      <c r="A118" s="5" t="s">
        <v>109</v>
      </c>
      <c r="B118" s="5">
        <v>1732</v>
      </c>
    </row>
    <row r="119" spans="1:2" x14ac:dyDescent="0.3">
      <c r="A119" s="5" t="s">
        <v>110</v>
      </c>
      <c r="B119" s="5">
        <v>14075</v>
      </c>
    </row>
    <row r="120" spans="1:2" x14ac:dyDescent="0.3">
      <c r="A120" s="5" t="s">
        <v>111</v>
      </c>
      <c r="B120" s="5">
        <v>22000</v>
      </c>
    </row>
    <row r="121" spans="1:2" x14ac:dyDescent="0.3">
      <c r="A121" s="5" t="s">
        <v>112</v>
      </c>
      <c r="B121" s="5">
        <v>4838</v>
      </c>
    </row>
    <row r="122" spans="1:2" x14ac:dyDescent="0.3">
      <c r="A122" s="5" t="s">
        <v>113</v>
      </c>
      <c r="B122" s="5">
        <v>6415</v>
      </c>
    </row>
    <row r="123" spans="1:2" x14ac:dyDescent="0.3">
      <c r="A123" s="5" t="s">
        <v>114</v>
      </c>
      <c r="B123" s="5">
        <v>716</v>
      </c>
    </row>
    <row r="124" spans="1:2" x14ac:dyDescent="0.3">
      <c r="A124" s="5" t="s">
        <v>115</v>
      </c>
      <c r="B124" s="5">
        <v>32055</v>
      </c>
    </row>
    <row r="125" spans="1:2" x14ac:dyDescent="0.3">
      <c r="A125" s="5" t="s">
        <v>884</v>
      </c>
      <c r="B125" s="9">
        <v>115611</v>
      </c>
    </row>
    <row r="126" spans="1:2" x14ac:dyDescent="0.3">
      <c r="A126" s="5" t="s">
        <v>116</v>
      </c>
      <c r="B126" s="5">
        <v>3821</v>
      </c>
    </row>
    <row r="127" spans="1:2" x14ac:dyDescent="0.3">
      <c r="A127" s="5" t="s">
        <v>117</v>
      </c>
      <c r="B127" s="5">
        <v>788</v>
      </c>
    </row>
    <row r="128" spans="1:2" x14ac:dyDescent="0.3">
      <c r="A128" s="5" t="s">
        <v>118</v>
      </c>
      <c r="B128" s="5">
        <v>22488</v>
      </c>
    </row>
    <row r="129" spans="1:2" x14ac:dyDescent="0.3">
      <c r="A129" s="5" t="s">
        <v>119</v>
      </c>
      <c r="B129" s="5">
        <v>9459</v>
      </c>
    </row>
    <row r="130" spans="1:2" x14ac:dyDescent="0.3">
      <c r="A130" s="5" t="s">
        <v>120</v>
      </c>
      <c r="B130" s="5">
        <v>1058</v>
      </c>
    </row>
    <row r="131" spans="1:2" x14ac:dyDescent="0.3">
      <c r="A131" s="5" t="s">
        <v>121</v>
      </c>
      <c r="B131" s="5">
        <v>11539</v>
      </c>
    </row>
    <row r="132" spans="1:2" x14ac:dyDescent="0.3">
      <c r="A132" s="5" t="s">
        <v>122</v>
      </c>
      <c r="B132" s="5">
        <v>56401</v>
      </c>
    </row>
    <row r="133" spans="1:2" x14ac:dyDescent="0.3">
      <c r="A133" s="5" t="s">
        <v>123</v>
      </c>
      <c r="B133" s="5">
        <v>125011</v>
      </c>
    </row>
    <row r="134" spans="1:2" x14ac:dyDescent="0.3">
      <c r="A134" s="5" t="s">
        <v>124</v>
      </c>
      <c r="B134" s="5">
        <v>33540</v>
      </c>
    </row>
    <row r="135" spans="1:2" x14ac:dyDescent="0.3">
      <c r="A135" s="5" t="s">
        <v>125</v>
      </c>
      <c r="B135" s="5">
        <v>368</v>
      </c>
    </row>
    <row r="136" spans="1:2" x14ac:dyDescent="0.3">
      <c r="A136" s="5" t="s">
        <v>126</v>
      </c>
      <c r="B136" s="5">
        <v>17454</v>
      </c>
    </row>
    <row r="137" spans="1:2" x14ac:dyDescent="0.3">
      <c r="A137" s="5" t="s">
        <v>127</v>
      </c>
      <c r="B137" s="5">
        <v>57736</v>
      </c>
    </row>
    <row r="138" spans="1:2" x14ac:dyDescent="0.3">
      <c r="A138" s="5" t="s">
        <v>128</v>
      </c>
      <c r="B138" s="5">
        <v>2490</v>
      </c>
    </row>
    <row r="139" spans="1:2" x14ac:dyDescent="0.3">
      <c r="A139" s="5" t="s">
        <v>129</v>
      </c>
      <c r="B139" s="5">
        <v>1582</v>
      </c>
    </row>
    <row r="140" spans="1:2" x14ac:dyDescent="0.3">
      <c r="A140" s="8" t="s">
        <v>898</v>
      </c>
      <c r="B140" s="5">
        <v>5946</v>
      </c>
    </row>
    <row r="141" spans="1:2" x14ac:dyDescent="0.3">
      <c r="A141" s="5" t="s">
        <v>130</v>
      </c>
      <c r="B141" s="5">
        <v>6620</v>
      </c>
    </row>
    <row r="142" spans="1:2" x14ac:dyDescent="0.3">
      <c r="A142" s="5" t="s">
        <v>131</v>
      </c>
      <c r="B142" s="5">
        <v>15793</v>
      </c>
    </row>
    <row r="143" spans="1:2" x14ac:dyDescent="0.3">
      <c r="A143" s="5" t="s">
        <v>132</v>
      </c>
      <c r="B143" s="5">
        <v>36939</v>
      </c>
    </row>
    <row r="144" spans="1:2" x14ac:dyDescent="0.3">
      <c r="A144" s="5" t="s">
        <v>133</v>
      </c>
      <c r="B144" s="5">
        <v>3465</v>
      </c>
    </row>
    <row r="145" spans="1:2" x14ac:dyDescent="0.3">
      <c r="A145" s="5" t="s">
        <v>134</v>
      </c>
      <c r="B145" s="5">
        <v>1362</v>
      </c>
    </row>
    <row r="146" spans="1:2" x14ac:dyDescent="0.3">
      <c r="A146" s="5" t="s">
        <v>135</v>
      </c>
      <c r="B146" s="5">
        <v>39486</v>
      </c>
    </row>
    <row r="147" spans="1:2" x14ac:dyDescent="0.3">
      <c r="A147" s="5" t="s">
        <v>136</v>
      </c>
      <c r="B147" s="5">
        <v>223655</v>
      </c>
    </row>
    <row r="148" spans="1:2" x14ac:dyDescent="0.3">
      <c r="A148" s="5" t="s">
        <v>137</v>
      </c>
      <c r="B148" s="5">
        <v>16150</v>
      </c>
    </row>
    <row r="149" spans="1:2" x14ac:dyDescent="0.3">
      <c r="A149" s="5" t="s">
        <v>138</v>
      </c>
      <c r="B149" s="5">
        <v>1352</v>
      </c>
    </row>
    <row r="150" spans="1:2" x14ac:dyDescent="0.3">
      <c r="A150" s="5" t="s">
        <v>139</v>
      </c>
      <c r="B150" s="5">
        <v>2043</v>
      </c>
    </row>
    <row r="151" spans="1:2" x14ac:dyDescent="0.3">
      <c r="A151" s="5" t="s">
        <v>140</v>
      </c>
      <c r="B151" s="5">
        <v>81086</v>
      </c>
    </row>
    <row r="152" spans="1:2" x14ac:dyDescent="0.3">
      <c r="A152" s="5" t="s">
        <v>141</v>
      </c>
      <c r="B152" s="5">
        <v>503</v>
      </c>
    </row>
    <row r="153" spans="1:2" x14ac:dyDescent="0.3">
      <c r="A153" s="5" t="s">
        <v>142</v>
      </c>
      <c r="B153" s="5">
        <v>35900</v>
      </c>
    </row>
    <row r="154" spans="1:2" x14ac:dyDescent="0.3">
      <c r="A154" s="5" t="s">
        <v>143</v>
      </c>
      <c r="B154" s="5">
        <v>9898</v>
      </c>
    </row>
    <row r="155" spans="1:2" x14ac:dyDescent="0.3">
      <c r="A155" s="5" t="s">
        <v>881</v>
      </c>
      <c r="B155" s="5">
        <v>53163</v>
      </c>
    </row>
    <row r="156" spans="1:2" x14ac:dyDescent="0.3">
      <c r="A156" s="5" t="s">
        <v>144</v>
      </c>
      <c r="B156" s="5">
        <v>7108</v>
      </c>
    </row>
    <row r="157" spans="1:2" x14ac:dyDescent="0.3">
      <c r="A157" s="5" t="s">
        <v>145</v>
      </c>
      <c r="B157" s="5">
        <v>12988</v>
      </c>
    </row>
    <row r="158" spans="1:2" x14ac:dyDescent="0.3">
      <c r="A158" s="5" t="s">
        <v>146</v>
      </c>
      <c r="B158" s="5">
        <v>6468</v>
      </c>
    </row>
    <row r="159" spans="1:2" x14ac:dyDescent="0.3">
      <c r="A159" s="5" t="s">
        <v>147</v>
      </c>
      <c r="B159" s="5">
        <v>20453</v>
      </c>
    </row>
    <row r="160" spans="1:2" x14ac:dyDescent="0.3">
      <c r="A160" s="5" t="s">
        <v>886</v>
      </c>
      <c r="B160" s="5">
        <v>16301</v>
      </c>
    </row>
    <row r="161" spans="1:2" x14ac:dyDescent="0.3">
      <c r="A161" s="5" t="s">
        <v>148</v>
      </c>
      <c r="B161" s="5">
        <v>18215</v>
      </c>
    </row>
    <row r="162" spans="1:2" x14ac:dyDescent="0.3">
      <c r="A162" s="5" t="s">
        <v>149</v>
      </c>
      <c r="B162" s="5">
        <v>1509</v>
      </c>
    </row>
    <row r="163" spans="1:2" x14ac:dyDescent="0.3">
      <c r="A163" s="5" t="s">
        <v>150</v>
      </c>
      <c r="B163" s="5">
        <v>24966</v>
      </c>
    </row>
    <row r="164" spans="1:2" x14ac:dyDescent="0.3">
      <c r="A164" s="5" t="s">
        <v>151</v>
      </c>
      <c r="B164" s="5">
        <v>321418</v>
      </c>
    </row>
    <row r="165" spans="1:2" x14ac:dyDescent="0.3">
      <c r="A165" s="5" t="s">
        <v>152</v>
      </c>
      <c r="B165" s="5">
        <v>12193</v>
      </c>
    </row>
    <row r="166" spans="1:2" x14ac:dyDescent="0.3">
      <c r="A166" s="5" t="s">
        <v>153</v>
      </c>
      <c r="B166" s="5">
        <v>3845</v>
      </c>
    </row>
    <row r="167" spans="1:2" x14ac:dyDescent="0.3">
      <c r="A167" s="5" t="s">
        <v>154</v>
      </c>
      <c r="B167" s="5">
        <v>2300</v>
      </c>
    </row>
    <row r="168" spans="1:2" x14ac:dyDescent="0.3">
      <c r="A168" s="5" t="s">
        <v>893</v>
      </c>
      <c r="B168" s="5">
        <v>1922</v>
      </c>
    </row>
    <row r="169" spans="1:2" x14ac:dyDescent="0.3">
      <c r="A169" s="5" t="s">
        <v>155</v>
      </c>
      <c r="B169" s="5">
        <v>320</v>
      </c>
    </row>
    <row r="170" spans="1:2" x14ac:dyDescent="0.3">
      <c r="A170" s="5" t="s">
        <v>156</v>
      </c>
      <c r="B170" s="5">
        <v>6341</v>
      </c>
    </row>
    <row r="171" spans="1:2" x14ac:dyDescent="0.3">
      <c r="A171" s="5" t="s">
        <v>157</v>
      </c>
      <c r="B171" s="5">
        <v>6149</v>
      </c>
    </row>
    <row r="172" spans="1:2" x14ac:dyDescent="0.3">
      <c r="A172" s="5" t="s">
        <v>158</v>
      </c>
      <c r="B172" s="5">
        <v>8898</v>
      </c>
    </row>
    <row r="173" spans="1:2" x14ac:dyDescent="0.3">
      <c r="A173" s="5" t="s">
        <v>159</v>
      </c>
      <c r="B173" s="5">
        <v>300400</v>
      </c>
    </row>
    <row r="174" spans="1:2" x14ac:dyDescent="0.3">
      <c r="A174" s="5" t="s">
        <v>885</v>
      </c>
      <c r="B174" s="5">
        <v>18948</v>
      </c>
    </row>
    <row r="175" spans="1:2" x14ac:dyDescent="0.3">
      <c r="A175" s="5" t="s">
        <v>160</v>
      </c>
      <c r="B175" s="5">
        <v>401</v>
      </c>
    </row>
    <row r="176" spans="1:2" x14ac:dyDescent="0.3">
      <c r="A176" s="5" t="s">
        <v>161</v>
      </c>
      <c r="B176" s="5">
        <v>74075</v>
      </c>
    </row>
    <row r="177" spans="1:2" x14ac:dyDescent="0.3">
      <c r="A177" s="5" t="s">
        <v>162</v>
      </c>
      <c r="B177" s="5">
        <v>1626</v>
      </c>
    </row>
    <row r="178" spans="1:2" x14ac:dyDescent="0.3">
      <c r="A178" s="5" t="s">
        <v>163</v>
      </c>
      <c r="B178" s="5">
        <v>10566</v>
      </c>
    </row>
    <row r="179" spans="1:2" x14ac:dyDescent="0.3">
      <c r="A179" s="5" t="s">
        <v>164</v>
      </c>
      <c r="B179" s="5">
        <v>1099</v>
      </c>
    </row>
    <row r="180" spans="1:2" x14ac:dyDescent="0.3">
      <c r="A180" s="5" t="s">
        <v>165</v>
      </c>
      <c r="B180" s="5">
        <v>346000</v>
      </c>
    </row>
    <row r="181" spans="1:2" x14ac:dyDescent="0.3">
      <c r="A181" s="5" t="s">
        <v>166</v>
      </c>
      <c r="B181" s="5">
        <v>44912</v>
      </c>
    </row>
    <row r="182" spans="1:2" x14ac:dyDescent="0.3">
      <c r="A182" s="5" t="s">
        <v>167</v>
      </c>
      <c r="B182" s="9">
        <v>76276</v>
      </c>
    </row>
    <row r="183" spans="1:2" x14ac:dyDescent="0.3">
      <c r="A183" s="5" t="s">
        <v>168</v>
      </c>
      <c r="B183" s="9">
        <v>254486</v>
      </c>
    </row>
    <row r="184" spans="1:2" x14ac:dyDescent="0.3">
      <c r="A184" s="5" t="s">
        <v>169</v>
      </c>
      <c r="B184" s="9">
        <v>7290</v>
      </c>
    </row>
    <row r="185" spans="1:2" x14ac:dyDescent="0.3">
      <c r="A185" s="5" t="s">
        <v>921</v>
      </c>
      <c r="B185" s="5">
        <v>2277</v>
      </c>
    </row>
    <row r="186" spans="1:2" x14ac:dyDescent="0.3">
      <c r="A186" s="5" t="s">
        <v>170</v>
      </c>
      <c r="B186" s="5">
        <v>910</v>
      </c>
    </row>
    <row r="187" spans="1:2" x14ac:dyDescent="0.3">
      <c r="A187" s="5" t="s">
        <v>171</v>
      </c>
      <c r="B187" s="5">
        <v>406400</v>
      </c>
    </row>
    <row r="188" spans="1:2" x14ac:dyDescent="0.3">
      <c r="A188" s="5" t="s">
        <v>172</v>
      </c>
      <c r="B188" s="5">
        <v>3861</v>
      </c>
    </row>
    <row r="189" spans="1:2" x14ac:dyDescent="0.3">
      <c r="A189" s="5" t="s">
        <v>173</v>
      </c>
      <c r="B189" s="5">
        <v>4742</v>
      </c>
    </row>
    <row r="190" spans="1:2" x14ac:dyDescent="0.3">
      <c r="A190" s="5" t="s">
        <v>174</v>
      </c>
      <c r="B190" s="5">
        <v>49000</v>
      </c>
    </row>
    <row r="191" spans="1:2" x14ac:dyDescent="0.3">
      <c r="A191" s="5" t="s">
        <v>175</v>
      </c>
      <c r="B191" s="5">
        <v>120000</v>
      </c>
    </row>
    <row r="192" spans="1:2" x14ac:dyDescent="0.3">
      <c r="A192" s="5" t="s">
        <v>176</v>
      </c>
      <c r="B192" s="5">
        <v>727</v>
      </c>
    </row>
  </sheetData>
  <conditionalFormatting sqref="A192:A1048576 A3:A182">
    <cfRule type="duplicateValues" dxfId="95" priority="10"/>
  </conditionalFormatting>
  <conditionalFormatting sqref="A192:A1048576 A1:A183">
    <cfRule type="duplicateValues" dxfId="94" priority="9"/>
  </conditionalFormatting>
  <conditionalFormatting sqref="A184:A186">
    <cfRule type="duplicateValues" dxfId="93" priority="8"/>
  </conditionalFormatting>
  <conditionalFormatting sqref="A184:A186">
    <cfRule type="duplicateValues" dxfId="92" priority="7"/>
  </conditionalFormatting>
  <conditionalFormatting sqref="A187:A189">
    <cfRule type="duplicateValues" dxfId="91" priority="6"/>
  </conditionalFormatting>
  <conditionalFormatting sqref="A187:A189">
    <cfRule type="duplicateValues" dxfId="90" priority="5"/>
  </conditionalFormatting>
  <conditionalFormatting sqref="A190">
    <cfRule type="duplicateValues" dxfId="89" priority="4"/>
  </conditionalFormatting>
  <conditionalFormatting sqref="A190">
    <cfRule type="duplicateValues" dxfId="88" priority="3"/>
  </conditionalFormatting>
  <conditionalFormatting sqref="A191">
    <cfRule type="duplicateValues" dxfId="87" priority="2"/>
  </conditionalFormatting>
  <conditionalFormatting sqref="A191">
    <cfRule type="duplicateValues" dxfId="86"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2"/>
  <sheetViews>
    <sheetView zoomScale="80" zoomScaleNormal="80" workbookViewId="0">
      <selection activeCell="H1" sqref="H1:H1048576"/>
    </sheetView>
  </sheetViews>
  <sheetFormatPr defaultRowHeight="14.4" x14ac:dyDescent="0.3"/>
  <cols>
    <col min="1" max="1" width="48.5546875" customWidth="1"/>
    <col min="2" max="2" width="22.44140625" customWidth="1"/>
    <col min="3" max="4" width="15.77734375" style="2" customWidth="1"/>
    <col min="5" max="5" width="14.44140625" style="2" customWidth="1"/>
    <col min="6" max="6" width="17.44140625" style="2" customWidth="1"/>
    <col min="7" max="7" width="139.21875" customWidth="1"/>
  </cols>
  <sheetData>
    <row r="1" spans="1:7" x14ac:dyDescent="0.3">
      <c r="A1" s="1" t="s">
        <v>0</v>
      </c>
      <c r="B1" s="1" t="s">
        <v>703</v>
      </c>
      <c r="C1" s="3" t="s">
        <v>177</v>
      </c>
      <c r="D1" s="3" t="s">
        <v>178</v>
      </c>
      <c r="E1" s="3" t="s">
        <v>179</v>
      </c>
      <c r="F1" s="3" t="s">
        <v>180</v>
      </c>
      <c r="G1" s="1" t="s">
        <v>181</v>
      </c>
    </row>
    <row r="2" spans="1:7" x14ac:dyDescent="0.3">
      <c r="A2" s="6" t="s">
        <v>2</v>
      </c>
      <c r="B2" s="6" t="s">
        <v>704</v>
      </c>
      <c r="C2" s="10">
        <v>2230</v>
      </c>
      <c r="D2" s="10">
        <v>1005</v>
      </c>
      <c r="E2" s="10">
        <v>0</v>
      </c>
      <c r="F2" s="10" t="s">
        <v>334</v>
      </c>
      <c r="G2" s="6" t="s">
        <v>334</v>
      </c>
    </row>
    <row r="3" spans="1:7" x14ac:dyDescent="0.3">
      <c r="A3" s="6" t="s">
        <v>3</v>
      </c>
      <c r="B3" s="6" t="s">
        <v>705</v>
      </c>
      <c r="C3" s="10">
        <v>1595</v>
      </c>
      <c r="D3" s="10">
        <v>1535</v>
      </c>
      <c r="E3" s="10">
        <v>0</v>
      </c>
      <c r="F3" s="10" t="s">
        <v>334</v>
      </c>
      <c r="G3" s="6" t="s">
        <v>334</v>
      </c>
    </row>
    <row r="4" spans="1:7" x14ac:dyDescent="0.3">
      <c r="A4" s="6" t="s">
        <v>4</v>
      </c>
      <c r="B4" s="6" t="s">
        <v>706</v>
      </c>
      <c r="C4" s="10">
        <v>365000</v>
      </c>
      <c r="D4" s="10">
        <v>143000</v>
      </c>
      <c r="E4" s="10">
        <v>0</v>
      </c>
      <c r="F4" s="10" t="s">
        <v>334</v>
      </c>
      <c r="G4" s="6" t="s">
        <v>334</v>
      </c>
    </row>
    <row r="5" spans="1:7" x14ac:dyDescent="0.3">
      <c r="A5" s="6" t="s">
        <v>5</v>
      </c>
      <c r="B5" s="6" t="s">
        <v>707</v>
      </c>
      <c r="C5" s="10">
        <v>9265</v>
      </c>
      <c r="D5" s="10">
        <v>1213</v>
      </c>
      <c r="E5" s="10">
        <v>0</v>
      </c>
      <c r="F5" s="10" t="s">
        <v>334</v>
      </c>
      <c r="G5" s="6" t="s">
        <v>334</v>
      </c>
    </row>
    <row r="6" spans="1:7" ht="28.8" x14ac:dyDescent="0.3">
      <c r="A6" s="6" t="s">
        <v>6</v>
      </c>
      <c r="B6" s="6" t="s">
        <v>708</v>
      </c>
      <c r="C6" s="10">
        <v>38054</v>
      </c>
      <c r="D6" s="10">
        <v>9009</v>
      </c>
      <c r="E6" s="10">
        <v>29219</v>
      </c>
      <c r="F6" s="10">
        <v>4286</v>
      </c>
      <c r="G6" s="6" t="s">
        <v>182</v>
      </c>
    </row>
    <row r="7" spans="1:7" x14ac:dyDescent="0.3">
      <c r="A7" s="6" t="s">
        <v>7</v>
      </c>
      <c r="B7" s="6" t="s">
        <v>709</v>
      </c>
      <c r="C7" s="10">
        <v>1622</v>
      </c>
      <c r="D7" s="10">
        <v>637</v>
      </c>
      <c r="E7" s="10">
        <v>0</v>
      </c>
      <c r="F7" s="10" t="s">
        <v>334</v>
      </c>
      <c r="G7" s="6" t="s">
        <v>334</v>
      </c>
    </row>
    <row r="8" spans="1:7" x14ac:dyDescent="0.3">
      <c r="A8" s="6" t="s">
        <v>8</v>
      </c>
      <c r="B8" s="6" t="s">
        <v>710</v>
      </c>
      <c r="C8" s="10">
        <v>195498</v>
      </c>
      <c r="D8" s="10">
        <v>29606</v>
      </c>
      <c r="E8" s="10">
        <v>0</v>
      </c>
      <c r="F8" s="10" t="s">
        <v>334</v>
      </c>
      <c r="G8" s="6" t="s">
        <v>334</v>
      </c>
    </row>
    <row r="9" spans="1:7" x14ac:dyDescent="0.3">
      <c r="A9" s="6" t="s">
        <v>10</v>
      </c>
      <c r="B9" s="6" t="s">
        <v>711</v>
      </c>
      <c r="C9" s="10">
        <v>88947</v>
      </c>
      <c r="D9" s="10">
        <v>12313</v>
      </c>
      <c r="E9" s="10">
        <v>0</v>
      </c>
      <c r="F9" s="10" t="s">
        <v>334</v>
      </c>
      <c r="G9" s="6" t="s">
        <v>334</v>
      </c>
    </row>
    <row r="10" spans="1:7" x14ac:dyDescent="0.3">
      <c r="A10" s="6" t="s">
        <v>11</v>
      </c>
      <c r="B10" s="6" t="s">
        <v>712</v>
      </c>
      <c r="C10" s="10">
        <v>0</v>
      </c>
      <c r="D10" s="10" t="s">
        <v>334</v>
      </c>
      <c r="E10" s="10">
        <v>34676</v>
      </c>
      <c r="F10" s="10">
        <v>8971</v>
      </c>
      <c r="G10" s="6" t="s">
        <v>183</v>
      </c>
    </row>
    <row r="11" spans="1:7" x14ac:dyDescent="0.3">
      <c r="A11" s="6" t="s">
        <v>12</v>
      </c>
      <c r="B11" s="6" t="s">
        <v>713</v>
      </c>
      <c r="C11" s="10">
        <v>15217</v>
      </c>
      <c r="D11" s="10">
        <v>3573</v>
      </c>
      <c r="E11" s="10">
        <v>10496</v>
      </c>
      <c r="F11" s="10">
        <v>3573</v>
      </c>
      <c r="G11" s="6" t="s">
        <v>184</v>
      </c>
    </row>
    <row r="12" spans="1:7" x14ac:dyDescent="0.3">
      <c r="A12" s="6" t="s">
        <v>13</v>
      </c>
      <c r="B12" s="6" t="s">
        <v>714</v>
      </c>
      <c r="C12" s="10">
        <v>6591</v>
      </c>
      <c r="D12" s="10">
        <v>2100</v>
      </c>
      <c r="E12" s="10">
        <v>0</v>
      </c>
      <c r="F12" s="10" t="s">
        <v>334</v>
      </c>
      <c r="G12" s="6" t="s">
        <v>334</v>
      </c>
    </row>
    <row r="13" spans="1:7" x14ac:dyDescent="0.3">
      <c r="A13" s="6" t="s">
        <v>14</v>
      </c>
      <c r="B13" s="6" t="s">
        <v>715</v>
      </c>
      <c r="C13" s="10">
        <v>24444</v>
      </c>
      <c r="D13" s="10">
        <v>7889</v>
      </c>
      <c r="E13" s="10">
        <v>0</v>
      </c>
      <c r="F13" s="10" t="s">
        <v>334</v>
      </c>
      <c r="G13" s="6" t="s">
        <v>334</v>
      </c>
    </row>
    <row r="14" spans="1:7" x14ac:dyDescent="0.3">
      <c r="A14" s="6" t="s">
        <v>15</v>
      </c>
      <c r="B14" s="6" t="s">
        <v>716</v>
      </c>
      <c r="C14" s="10">
        <v>14834</v>
      </c>
      <c r="D14" s="10">
        <v>3447</v>
      </c>
      <c r="E14" s="10">
        <v>0</v>
      </c>
      <c r="F14" s="10" t="s">
        <v>334</v>
      </c>
      <c r="G14" s="6" t="s">
        <v>334</v>
      </c>
    </row>
    <row r="15" spans="1:7" x14ac:dyDescent="0.3">
      <c r="A15" s="6" t="s">
        <v>16</v>
      </c>
      <c r="B15" s="6" t="s">
        <v>717</v>
      </c>
      <c r="C15" s="10">
        <v>24755</v>
      </c>
      <c r="D15" s="10">
        <v>3700</v>
      </c>
      <c r="E15" s="10">
        <v>11212</v>
      </c>
      <c r="F15" s="10">
        <v>2378</v>
      </c>
      <c r="G15" s="6" t="s">
        <v>185</v>
      </c>
    </row>
    <row r="16" spans="1:7" x14ac:dyDescent="0.3">
      <c r="A16" s="6" t="s">
        <v>17</v>
      </c>
      <c r="B16" s="6" t="s">
        <v>718</v>
      </c>
      <c r="C16" s="10">
        <v>156708</v>
      </c>
      <c r="D16" s="10">
        <v>18522</v>
      </c>
      <c r="E16" s="10">
        <v>0</v>
      </c>
      <c r="F16" s="10" t="s">
        <v>334</v>
      </c>
      <c r="G16" s="6" t="s">
        <v>334</v>
      </c>
    </row>
    <row r="17" spans="1:7" x14ac:dyDescent="0.3">
      <c r="A17" s="6" t="s">
        <v>18</v>
      </c>
      <c r="B17" s="6" t="s">
        <v>719</v>
      </c>
      <c r="C17" s="10">
        <v>19787</v>
      </c>
      <c r="D17" s="10">
        <v>2718</v>
      </c>
      <c r="E17" s="10">
        <v>4892</v>
      </c>
      <c r="F17" s="10">
        <v>2718</v>
      </c>
      <c r="G17" s="6" t="s">
        <v>186</v>
      </c>
    </row>
    <row r="18" spans="1:7" x14ac:dyDescent="0.3">
      <c r="A18" s="6" t="s">
        <v>19</v>
      </c>
      <c r="B18" s="6" t="s">
        <v>720</v>
      </c>
      <c r="C18" s="10">
        <v>1298</v>
      </c>
      <c r="D18" s="10">
        <v>340</v>
      </c>
      <c r="E18" s="10">
        <v>4068</v>
      </c>
      <c r="F18" s="10">
        <v>957</v>
      </c>
      <c r="G18" s="6" t="s">
        <v>187</v>
      </c>
    </row>
    <row r="19" spans="1:7" x14ac:dyDescent="0.3">
      <c r="A19" s="6" t="s">
        <v>20</v>
      </c>
      <c r="B19" s="6" t="s">
        <v>721</v>
      </c>
      <c r="C19" s="10">
        <v>3311</v>
      </c>
      <c r="D19" s="10">
        <v>1749</v>
      </c>
      <c r="E19" s="10">
        <v>0</v>
      </c>
      <c r="F19" s="10" t="s">
        <v>334</v>
      </c>
      <c r="G19" s="6" t="s">
        <v>334</v>
      </c>
    </row>
    <row r="20" spans="1:7" ht="28.8" x14ac:dyDescent="0.3">
      <c r="A20" s="6" t="s">
        <v>21</v>
      </c>
      <c r="B20" s="6" t="s">
        <v>722</v>
      </c>
      <c r="C20" s="10">
        <v>0</v>
      </c>
      <c r="D20" s="10" t="s">
        <v>334</v>
      </c>
      <c r="E20" s="10">
        <v>65</v>
      </c>
      <c r="F20" s="10">
        <v>27</v>
      </c>
      <c r="G20" s="6" t="s">
        <v>188</v>
      </c>
    </row>
    <row r="21" spans="1:7" x14ac:dyDescent="0.3">
      <c r="A21" s="6" t="s">
        <v>22</v>
      </c>
      <c r="B21" s="6" t="s">
        <v>723</v>
      </c>
      <c r="C21" s="10">
        <v>8617</v>
      </c>
      <c r="D21" s="10">
        <v>2488</v>
      </c>
      <c r="E21" s="10">
        <v>11528</v>
      </c>
      <c r="F21" s="10">
        <v>2488</v>
      </c>
      <c r="G21" s="6" t="s">
        <v>189</v>
      </c>
    </row>
    <row r="22" spans="1:7" x14ac:dyDescent="0.3">
      <c r="A22" s="6" t="s">
        <v>23</v>
      </c>
      <c r="B22" s="6" t="s">
        <v>724</v>
      </c>
      <c r="C22" s="10">
        <v>0</v>
      </c>
      <c r="D22" s="10" t="s">
        <v>334</v>
      </c>
      <c r="E22" s="10">
        <v>0</v>
      </c>
      <c r="F22" s="10" t="s">
        <v>334</v>
      </c>
      <c r="G22" s="6" t="s">
        <v>334</v>
      </c>
    </row>
    <row r="23" spans="1:7" x14ac:dyDescent="0.3">
      <c r="A23" s="6" t="s">
        <v>24</v>
      </c>
      <c r="B23" s="6" t="s">
        <v>725</v>
      </c>
      <c r="C23" s="10">
        <v>73073</v>
      </c>
      <c r="D23" s="10">
        <v>4737</v>
      </c>
      <c r="E23" s="10">
        <v>0</v>
      </c>
      <c r="F23" s="10" t="s">
        <v>334</v>
      </c>
      <c r="G23" s="6" t="s">
        <v>334</v>
      </c>
    </row>
    <row r="24" spans="1:7" x14ac:dyDescent="0.3">
      <c r="A24" s="6" t="s">
        <v>25</v>
      </c>
      <c r="B24" s="6" t="s">
        <v>726</v>
      </c>
      <c r="C24" s="10">
        <v>0</v>
      </c>
      <c r="D24" s="10" t="s">
        <v>334</v>
      </c>
      <c r="E24" s="10">
        <v>12870</v>
      </c>
      <c r="F24" s="10">
        <v>4839</v>
      </c>
      <c r="G24" s="6" t="s">
        <v>190</v>
      </c>
    </row>
    <row r="25" spans="1:7" x14ac:dyDescent="0.3">
      <c r="A25" s="6" t="s">
        <v>26</v>
      </c>
      <c r="B25" s="6" t="s">
        <v>727</v>
      </c>
      <c r="C25" s="10">
        <v>221412</v>
      </c>
      <c r="D25" s="10">
        <v>13989</v>
      </c>
      <c r="E25" s="10">
        <v>0</v>
      </c>
      <c r="F25" s="10" t="s">
        <v>334</v>
      </c>
      <c r="G25" s="6" t="s">
        <v>334</v>
      </c>
    </row>
    <row r="26" spans="1:7" ht="28.8" x14ac:dyDescent="0.3">
      <c r="A26" s="6" t="s">
        <v>27</v>
      </c>
      <c r="B26" s="6" t="s">
        <v>728</v>
      </c>
      <c r="C26" s="10">
        <v>2662</v>
      </c>
      <c r="D26" s="10">
        <v>1220</v>
      </c>
      <c r="E26" s="10">
        <v>2196</v>
      </c>
      <c r="F26" s="10">
        <v>1220</v>
      </c>
      <c r="G26" s="6" t="s">
        <v>191</v>
      </c>
    </row>
    <row r="27" spans="1:7" ht="28.8" x14ac:dyDescent="0.3">
      <c r="A27" s="6" t="s">
        <v>28</v>
      </c>
      <c r="B27" s="6" t="s">
        <v>729</v>
      </c>
      <c r="C27" s="10">
        <v>1327</v>
      </c>
      <c r="D27" s="10">
        <v>995</v>
      </c>
      <c r="E27" s="10">
        <v>0</v>
      </c>
      <c r="F27" s="10" t="s">
        <v>334</v>
      </c>
      <c r="G27" s="6" t="s">
        <v>334</v>
      </c>
    </row>
    <row r="28" spans="1:7" x14ac:dyDescent="0.3">
      <c r="A28" s="6" t="s">
        <v>29</v>
      </c>
      <c r="B28" s="6" t="s">
        <v>730</v>
      </c>
      <c r="C28" s="10">
        <v>8422</v>
      </c>
      <c r="D28" s="10">
        <v>1739</v>
      </c>
      <c r="E28" s="10">
        <v>0</v>
      </c>
      <c r="F28" s="10" t="s">
        <v>334</v>
      </c>
      <c r="G28" s="6" t="s">
        <v>334</v>
      </c>
    </row>
    <row r="29" spans="1:7" ht="28.8" x14ac:dyDescent="0.3">
      <c r="A29" s="6" t="s">
        <v>30</v>
      </c>
      <c r="B29" s="6" t="s">
        <v>731</v>
      </c>
      <c r="C29" s="10">
        <v>248635</v>
      </c>
      <c r="D29" s="10">
        <v>68825</v>
      </c>
      <c r="E29" s="10">
        <v>111842</v>
      </c>
      <c r="F29" s="10">
        <v>60299</v>
      </c>
      <c r="G29" s="6" t="s">
        <v>192</v>
      </c>
    </row>
    <row r="30" spans="1:7" x14ac:dyDescent="0.3">
      <c r="A30" s="6" t="s">
        <v>31</v>
      </c>
      <c r="B30" s="6" t="s">
        <v>732</v>
      </c>
      <c r="C30" s="11">
        <v>76309</v>
      </c>
      <c r="D30" s="10">
        <v>12000</v>
      </c>
      <c r="E30" s="10">
        <v>0</v>
      </c>
      <c r="F30" s="10" t="s">
        <v>334</v>
      </c>
      <c r="G30" s="6" t="s">
        <v>334</v>
      </c>
    </row>
    <row r="31" spans="1:7" x14ac:dyDescent="0.3">
      <c r="A31" s="6" t="s">
        <v>32</v>
      </c>
      <c r="B31" s="6" t="s">
        <v>733</v>
      </c>
      <c r="C31" s="10">
        <v>2141450</v>
      </c>
      <c r="D31" s="10">
        <v>216513</v>
      </c>
      <c r="E31" s="10">
        <v>0</v>
      </c>
      <c r="F31" s="10" t="s">
        <v>334</v>
      </c>
      <c r="G31" s="6" t="s">
        <v>334</v>
      </c>
    </row>
    <row r="32" spans="1:7" x14ac:dyDescent="0.3">
      <c r="A32" s="6" t="s">
        <v>33</v>
      </c>
      <c r="B32" s="6" t="s">
        <v>734</v>
      </c>
      <c r="C32" s="10">
        <v>28188</v>
      </c>
      <c r="D32" s="10">
        <v>6319</v>
      </c>
      <c r="E32" s="10">
        <v>0</v>
      </c>
      <c r="F32" s="10" t="s">
        <v>334</v>
      </c>
      <c r="G32" s="6" t="s">
        <v>334</v>
      </c>
    </row>
    <row r="33" spans="1:7" x14ac:dyDescent="0.3">
      <c r="A33" s="6" t="s">
        <v>34</v>
      </c>
      <c r="B33" s="6" t="s">
        <v>735</v>
      </c>
      <c r="C33" s="10">
        <v>144341</v>
      </c>
      <c r="D33" s="10">
        <v>22946</v>
      </c>
      <c r="E33" s="10">
        <v>0</v>
      </c>
      <c r="F33" s="10" t="s">
        <v>334</v>
      </c>
      <c r="G33" s="6" t="s">
        <v>334</v>
      </c>
    </row>
    <row r="34" spans="1:7" x14ac:dyDescent="0.3">
      <c r="A34" s="6" t="s">
        <v>35</v>
      </c>
      <c r="B34" s="6" t="s">
        <v>736</v>
      </c>
      <c r="C34" s="10">
        <v>329986</v>
      </c>
      <c r="D34" s="10">
        <v>67776</v>
      </c>
      <c r="E34" s="10">
        <v>0</v>
      </c>
      <c r="F34" s="10" t="s">
        <v>334</v>
      </c>
      <c r="G34" s="6" t="s">
        <v>334</v>
      </c>
    </row>
    <row r="35" spans="1:7" x14ac:dyDescent="0.3">
      <c r="A35" s="6" t="s">
        <v>36</v>
      </c>
      <c r="B35" s="6" t="s">
        <v>737</v>
      </c>
      <c r="C35" s="10">
        <v>256006</v>
      </c>
      <c r="D35" s="11">
        <v>45776</v>
      </c>
      <c r="E35" s="10">
        <v>0</v>
      </c>
      <c r="F35" s="10" t="s">
        <v>334</v>
      </c>
      <c r="G35" s="6" t="s">
        <v>334</v>
      </c>
    </row>
    <row r="36" spans="1:7" x14ac:dyDescent="0.3">
      <c r="A36" s="6" t="s">
        <v>37</v>
      </c>
      <c r="B36" s="6" t="s">
        <v>738</v>
      </c>
      <c r="C36" s="11">
        <v>202241</v>
      </c>
      <c r="D36" s="10">
        <v>44210</v>
      </c>
      <c r="E36" s="10">
        <v>0</v>
      </c>
      <c r="F36" s="10" t="s">
        <v>334</v>
      </c>
      <c r="G36" s="6" t="s">
        <v>334</v>
      </c>
    </row>
    <row r="37" spans="1:7" x14ac:dyDescent="0.3">
      <c r="A37" s="6" t="s">
        <v>38</v>
      </c>
      <c r="B37" s="6" t="s">
        <v>739</v>
      </c>
      <c r="C37" s="10">
        <v>230948</v>
      </c>
      <c r="D37" s="10">
        <v>32569</v>
      </c>
      <c r="E37" s="10">
        <v>4685</v>
      </c>
      <c r="F37" s="10">
        <v>779</v>
      </c>
      <c r="G37" s="6" t="s">
        <v>193</v>
      </c>
    </row>
    <row r="38" spans="1:7" x14ac:dyDescent="0.3">
      <c r="A38" s="6" t="s">
        <v>39</v>
      </c>
      <c r="B38" s="6" t="s">
        <v>740</v>
      </c>
      <c r="C38" s="10">
        <v>162474</v>
      </c>
      <c r="D38" s="10">
        <v>22419</v>
      </c>
      <c r="E38" s="10">
        <v>0</v>
      </c>
      <c r="F38" s="10" t="s">
        <v>334</v>
      </c>
      <c r="G38" s="6" t="s">
        <v>334</v>
      </c>
    </row>
    <row r="39" spans="1:7" x14ac:dyDescent="0.3">
      <c r="A39" s="6" t="s">
        <v>40</v>
      </c>
      <c r="B39" s="6" t="s">
        <v>741</v>
      </c>
      <c r="C39" s="10">
        <v>223819</v>
      </c>
      <c r="D39" s="10">
        <v>34013</v>
      </c>
      <c r="E39" s="10">
        <v>0</v>
      </c>
      <c r="F39" s="10" t="s">
        <v>334</v>
      </c>
      <c r="G39" s="6" t="s">
        <v>334</v>
      </c>
    </row>
    <row r="40" spans="1:7" ht="28.8" x14ac:dyDescent="0.3">
      <c r="A40" s="6" t="s">
        <v>41</v>
      </c>
      <c r="B40" s="6" t="s">
        <v>742</v>
      </c>
      <c r="C40" s="10">
        <v>3434</v>
      </c>
      <c r="D40" s="10">
        <v>1426</v>
      </c>
      <c r="E40" s="10">
        <v>0</v>
      </c>
      <c r="F40" s="10" t="s">
        <v>334</v>
      </c>
      <c r="G40" s="6" t="s">
        <v>334</v>
      </c>
    </row>
    <row r="41" spans="1:7" ht="28.8" x14ac:dyDescent="0.3">
      <c r="A41" s="6" t="s">
        <v>42</v>
      </c>
      <c r="B41" s="6" t="s">
        <v>743</v>
      </c>
      <c r="C41" s="10">
        <v>0</v>
      </c>
      <c r="D41" s="10" t="s">
        <v>334</v>
      </c>
      <c r="E41" s="10">
        <v>7743</v>
      </c>
      <c r="F41" s="10">
        <v>1880</v>
      </c>
      <c r="G41" s="6" t="s">
        <v>194</v>
      </c>
    </row>
    <row r="42" spans="1:7" x14ac:dyDescent="0.3">
      <c r="A42" s="6" t="s">
        <v>43</v>
      </c>
      <c r="B42" s="6" t="s">
        <v>744</v>
      </c>
      <c r="C42" s="10">
        <v>7046</v>
      </c>
      <c r="D42" s="10">
        <v>1427</v>
      </c>
      <c r="E42" s="10">
        <v>0</v>
      </c>
      <c r="F42" s="10" t="s">
        <v>334</v>
      </c>
      <c r="G42" s="6" t="s">
        <v>334</v>
      </c>
    </row>
    <row r="43" spans="1:7" ht="28.8" x14ac:dyDescent="0.3">
      <c r="A43" s="6" t="s">
        <v>44</v>
      </c>
      <c r="B43" s="6" t="s">
        <v>745</v>
      </c>
      <c r="C43" s="10">
        <v>0</v>
      </c>
      <c r="D43" s="10" t="s">
        <v>334</v>
      </c>
      <c r="E43" s="10">
        <v>11045</v>
      </c>
      <c r="F43" s="10">
        <v>2468</v>
      </c>
      <c r="G43" s="6" t="s">
        <v>195</v>
      </c>
    </row>
    <row r="44" spans="1:7" ht="28.8" x14ac:dyDescent="0.3">
      <c r="A44" s="6" t="s">
        <v>45</v>
      </c>
      <c r="B44" s="6" t="s">
        <v>746</v>
      </c>
      <c r="C44" s="10">
        <v>5595</v>
      </c>
      <c r="D44" s="10">
        <v>1145</v>
      </c>
      <c r="E44" s="10">
        <v>0</v>
      </c>
      <c r="F44" s="10" t="s">
        <v>334</v>
      </c>
      <c r="G44" s="6" t="s">
        <v>334</v>
      </c>
    </row>
    <row r="45" spans="1:7" x14ac:dyDescent="0.3">
      <c r="A45" s="6" t="s">
        <v>46</v>
      </c>
      <c r="B45" s="6" t="s">
        <v>747</v>
      </c>
      <c r="C45" s="10">
        <v>61332</v>
      </c>
      <c r="D45" s="10">
        <v>8418</v>
      </c>
      <c r="E45" s="10">
        <v>61332</v>
      </c>
      <c r="F45" s="10">
        <v>8418</v>
      </c>
      <c r="G45" s="6" t="s">
        <v>196</v>
      </c>
    </row>
    <row r="46" spans="1:7" x14ac:dyDescent="0.3">
      <c r="A46" s="6" t="s">
        <v>47</v>
      </c>
      <c r="B46" s="6" t="s">
        <v>748</v>
      </c>
      <c r="C46" s="10">
        <v>6888</v>
      </c>
      <c r="D46" s="10">
        <v>3186</v>
      </c>
      <c r="E46" s="10">
        <v>20848</v>
      </c>
      <c r="F46" s="10">
        <v>3186</v>
      </c>
      <c r="G46" s="6" t="s">
        <v>197</v>
      </c>
    </row>
    <row r="47" spans="1:7" x14ac:dyDescent="0.3">
      <c r="A47" s="6" t="s">
        <v>899</v>
      </c>
      <c r="B47" s="12">
        <v>44887</v>
      </c>
      <c r="C47" s="10">
        <v>0</v>
      </c>
      <c r="D47" s="10">
        <v>0</v>
      </c>
      <c r="E47" s="13">
        <v>0</v>
      </c>
      <c r="F47" s="10">
        <v>1663</v>
      </c>
      <c r="G47" s="6"/>
    </row>
    <row r="48" spans="1:7" x14ac:dyDescent="0.3">
      <c r="A48" s="6" t="s">
        <v>48</v>
      </c>
      <c r="B48" s="6" t="s">
        <v>749</v>
      </c>
      <c r="C48" s="10">
        <v>2765</v>
      </c>
      <c r="D48" s="10">
        <v>1610</v>
      </c>
      <c r="E48" s="10">
        <v>2765</v>
      </c>
      <c r="F48" s="10">
        <v>1610</v>
      </c>
      <c r="G48" s="6" t="s">
        <v>198</v>
      </c>
    </row>
    <row r="49" spans="1:7" x14ac:dyDescent="0.3">
      <c r="A49" s="6" t="s">
        <v>49</v>
      </c>
      <c r="B49" s="6" t="s">
        <v>750</v>
      </c>
      <c r="C49" s="10">
        <v>2331</v>
      </c>
      <c r="D49" s="10">
        <v>1550</v>
      </c>
      <c r="E49" s="10">
        <v>0</v>
      </c>
      <c r="F49" s="10" t="s">
        <v>334</v>
      </c>
      <c r="G49" s="6" t="s">
        <v>334</v>
      </c>
    </row>
    <row r="50" spans="1:7" x14ac:dyDescent="0.3">
      <c r="A50" s="6" t="s">
        <v>905</v>
      </c>
      <c r="B50" s="12">
        <v>44902</v>
      </c>
      <c r="C50" s="10">
        <v>14207</v>
      </c>
      <c r="D50" s="10">
        <v>4300</v>
      </c>
      <c r="E50" s="13">
        <v>0</v>
      </c>
      <c r="F50" s="10">
        <v>0</v>
      </c>
      <c r="G50" s="6"/>
    </row>
    <row r="51" spans="1:7" x14ac:dyDescent="0.3">
      <c r="A51" s="6" t="s">
        <v>906</v>
      </c>
      <c r="B51" s="12">
        <v>44902</v>
      </c>
      <c r="C51" s="10">
        <v>327349</v>
      </c>
      <c r="D51" s="10">
        <v>78240</v>
      </c>
      <c r="E51" s="13">
        <v>43902</v>
      </c>
      <c r="F51" s="10">
        <v>7856</v>
      </c>
      <c r="G51" s="6" t="s">
        <v>907</v>
      </c>
    </row>
    <row r="52" spans="1:7" x14ac:dyDescent="0.3">
      <c r="A52" s="6" t="s">
        <v>50</v>
      </c>
      <c r="B52" s="6" t="s">
        <v>751</v>
      </c>
      <c r="C52" s="10">
        <v>1624543</v>
      </c>
      <c r="D52" s="10">
        <v>108136</v>
      </c>
      <c r="E52" s="10">
        <v>0</v>
      </c>
      <c r="F52" s="10" t="s">
        <v>334</v>
      </c>
      <c r="G52" s="6" t="s">
        <v>334</v>
      </c>
    </row>
    <row r="53" spans="1:7" ht="28.8" x14ac:dyDescent="0.3">
      <c r="A53" s="6" t="s">
        <v>51</v>
      </c>
      <c r="B53" s="6" t="s">
        <v>752</v>
      </c>
      <c r="C53" s="10">
        <v>18450</v>
      </c>
      <c r="D53" s="10">
        <v>7396</v>
      </c>
      <c r="E53" s="10">
        <v>68002</v>
      </c>
      <c r="F53" s="10">
        <v>7396</v>
      </c>
      <c r="G53" s="6" t="s">
        <v>896</v>
      </c>
    </row>
    <row r="54" spans="1:7" ht="28.8" x14ac:dyDescent="0.3">
      <c r="A54" s="6" t="s">
        <v>52</v>
      </c>
      <c r="B54" s="6" t="s">
        <v>753</v>
      </c>
      <c r="C54" s="10">
        <v>3586</v>
      </c>
      <c r="D54" s="10">
        <v>2385</v>
      </c>
      <c r="E54" s="10">
        <v>4293</v>
      </c>
      <c r="F54" s="10">
        <v>2385</v>
      </c>
      <c r="G54" s="6" t="s">
        <v>199</v>
      </c>
    </row>
    <row r="55" spans="1:7" x14ac:dyDescent="0.3">
      <c r="A55" s="6" t="s">
        <v>53</v>
      </c>
      <c r="B55" s="6" t="s">
        <v>754</v>
      </c>
      <c r="C55" s="10">
        <v>0</v>
      </c>
      <c r="D55" s="10" t="s">
        <v>334</v>
      </c>
      <c r="E55" s="11">
        <v>7079</v>
      </c>
      <c r="F55" s="10">
        <v>1074</v>
      </c>
      <c r="G55" s="6" t="s">
        <v>200</v>
      </c>
    </row>
    <row r="56" spans="1:7" ht="28.8" x14ac:dyDescent="0.3">
      <c r="A56" s="6" t="s">
        <v>54</v>
      </c>
      <c r="B56" s="6" t="s">
        <v>755</v>
      </c>
      <c r="C56" s="10">
        <v>6346</v>
      </c>
      <c r="D56" s="10">
        <v>3381</v>
      </c>
      <c r="E56" s="10">
        <v>22040</v>
      </c>
      <c r="F56" s="10">
        <v>3394</v>
      </c>
      <c r="G56" s="6" t="s">
        <v>201</v>
      </c>
    </row>
    <row r="57" spans="1:7" x14ac:dyDescent="0.3">
      <c r="A57" s="6" t="s">
        <v>55</v>
      </c>
      <c r="B57" s="6" t="s">
        <v>756</v>
      </c>
      <c r="C57" s="10">
        <v>112089</v>
      </c>
      <c r="D57" s="10">
        <v>22640</v>
      </c>
      <c r="E57" s="10">
        <v>16875</v>
      </c>
      <c r="F57" s="10">
        <v>22640</v>
      </c>
      <c r="G57" s="6" t="s">
        <v>202</v>
      </c>
    </row>
    <row r="58" spans="1:7" ht="28.8" x14ac:dyDescent="0.3">
      <c r="A58" s="5" t="s">
        <v>915</v>
      </c>
      <c r="B58" s="12">
        <v>44915</v>
      </c>
      <c r="C58" s="14">
        <v>5757.0879999999997</v>
      </c>
      <c r="D58" s="11">
        <v>1578</v>
      </c>
      <c r="E58" s="13">
        <v>0</v>
      </c>
      <c r="F58" s="10">
        <v>1578</v>
      </c>
      <c r="G58" s="6" t="s">
        <v>916</v>
      </c>
    </row>
    <row r="59" spans="1:7" x14ac:dyDescent="0.3">
      <c r="A59" s="6" t="s">
        <v>56</v>
      </c>
      <c r="B59" s="6" t="s">
        <v>757</v>
      </c>
      <c r="C59" s="10">
        <v>11378</v>
      </c>
      <c r="D59" s="10">
        <v>4325</v>
      </c>
      <c r="E59" s="10">
        <v>0</v>
      </c>
      <c r="F59" s="10" t="s">
        <v>334</v>
      </c>
      <c r="G59" s="6" t="s">
        <v>334</v>
      </c>
    </row>
    <row r="60" spans="1:7" x14ac:dyDescent="0.3">
      <c r="A60" s="6" t="s">
        <v>57</v>
      </c>
      <c r="B60" s="6" t="s">
        <v>758</v>
      </c>
      <c r="C60" s="10">
        <v>1296200</v>
      </c>
      <c r="D60" s="10">
        <v>156201</v>
      </c>
      <c r="E60" s="10">
        <v>0</v>
      </c>
      <c r="F60" s="10" t="s">
        <v>334</v>
      </c>
      <c r="G60" s="6" t="s">
        <v>334</v>
      </c>
    </row>
    <row r="61" spans="1:7" x14ac:dyDescent="0.3">
      <c r="A61" s="6" t="s">
        <v>58</v>
      </c>
      <c r="B61" s="6" t="s">
        <v>759</v>
      </c>
      <c r="C61" s="10">
        <v>84030</v>
      </c>
      <c r="D61" s="10">
        <v>29409</v>
      </c>
      <c r="E61" s="10">
        <v>0</v>
      </c>
      <c r="F61" s="10" t="s">
        <v>334</v>
      </c>
      <c r="G61" s="6" t="s">
        <v>334</v>
      </c>
    </row>
    <row r="62" spans="1:7" x14ac:dyDescent="0.3">
      <c r="A62" s="6" t="s">
        <v>59</v>
      </c>
      <c r="B62" s="6" t="s">
        <v>760</v>
      </c>
      <c r="C62" s="10">
        <v>197972</v>
      </c>
      <c r="D62" s="10">
        <v>32970</v>
      </c>
      <c r="E62" s="10">
        <v>54571</v>
      </c>
      <c r="F62" s="10">
        <v>12498</v>
      </c>
      <c r="G62" s="6" t="s">
        <v>203</v>
      </c>
    </row>
    <row r="63" spans="1:7" x14ac:dyDescent="0.3">
      <c r="A63" s="6" t="s">
        <v>903</v>
      </c>
      <c r="B63" s="12">
        <v>44889</v>
      </c>
      <c r="C63" s="10">
        <v>39985.800000000003</v>
      </c>
      <c r="D63" s="10">
        <v>9412</v>
      </c>
      <c r="E63" s="13">
        <v>0</v>
      </c>
      <c r="F63" s="10">
        <v>0</v>
      </c>
      <c r="G63" s="6"/>
    </row>
    <row r="64" spans="1:7" x14ac:dyDescent="0.3">
      <c r="A64" s="6" t="s">
        <v>60</v>
      </c>
      <c r="B64" s="6" t="s">
        <v>761</v>
      </c>
      <c r="C64" s="10">
        <v>0</v>
      </c>
      <c r="D64" s="10" t="s">
        <v>334</v>
      </c>
      <c r="E64" s="10">
        <v>96526</v>
      </c>
      <c r="F64" s="10">
        <v>16686</v>
      </c>
      <c r="G64" s="6" t="s">
        <v>204</v>
      </c>
    </row>
    <row r="65" spans="1:7" x14ac:dyDescent="0.3">
      <c r="A65" s="6" t="s">
        <v>61</v>
      </c>
      <c r="B65" s="6" t="s">
        <v>762</v>
      </c>
      <c r="C65" s="10">
        <v>3064838</v>
      </c>
      <c r="D65" s="10">
        <v>292000</v>
      </c>
      <c r="E65" s="10">
        <v>0</v>
      </c>
      <c r="F65" s="10" t="s">
        <v>334</v>
      </c>
      <c r="G65" s="6" t="s">
        <v>334</v>
      </c>
    </row>
    <row r="66" spans="1:7" x14ac:dyDescent="0.3">
      <c r="A66" s="6" t="s">
        <v>62</v>
      </c>
      <c r="B66" s="6" t="s">
        <v>763</v>
      </c>
      <c r="C66" s="10">
        <v>296688</v>
      </c>
      <c r="D66" s="10">
        <v>21269</v>
      </c>
      <c r="E66" s="10">
        <v>0</v>
      </c>
      <c r="F66" s="10" t="s">
        <v>334</v>
      </c>
      <c r="G66" s="6" t="s">
        <v>334</v>
      </c>
    </row>
    <row r="67" spans="1:7" x14ac:dyDescent="0.3">
      <c r="A67" s="6" t="s">
        <v>63</v>
      </c>
      <c r="B67" s="6" t="s">
        <v>764</v>
      </c>
      <c r="C67" s="10">
        <v>304159</v>
      </c>
      <c r="D67" s="10">
        <v>22537</v>
      </c>
      <c r="E67" s="10">
        <v>0</v>
      </c>
      <c r="F67" s="10" t="s">
        <v>334</v>
      </c>
      <c r="G67" s="6" t="s">
        <v>334</v>
      </c>
    </row>
    <row r="68" spans="1:7" ht="28.8" x14ac:dyDescent="0.3">
      <c r="A68" s="6" t="s">
        <v>64</v>
      </c>
      <c r="B68" s="6" t="s">
        <v>765</v>
      </c>
      <c r="C68" s="10">
        <v>1177201</v>
      </c>
      <c r="D68" s="10">
        <v>180586</v>
      </c>
      <c r="E68" s="10">
        <v>537624</v>
      </c>
      <c r="F68" s="10">
        <v>35777</v>
      </c>
      <c r="G68" s="6" t="s">
        <v>205</v>
      </c>
    </row>
    <row r="69" spans="1:7" x14ac:dyDescent="0.3">
      <c r="A69" s="6" t="s">
        <v>65</v>
      </c>
      <c r="B69" s="6" t="s">
        <v>766</v>
      </c>
      <c r="C69" s="10">
        <v>440739</v>
      </c>
      <c r="D69" s="10">
        <v>87718</v>
      </c>
      <c r="E69" s="10">
        <v>0</v>
      </c>
      <c r="F69" s="10" t="s">
        <v>334</v>
      </c>
      <c r="G69" s="6" t="s">
        <v>334</v>
      </c>
    </row>
    <row r="70" spans="1:7" x14ac:dyDescent="0.3">
      <c r="A70" s="6" t="s">
        <v>66</v>
      </c>
      <c r="B70" s="6" t="s">
        <v>767</v>
      </c>
      <c r="C70" s="10">
        <v>75970</v>
      </c>
      <c r="D70" s="10">
        <v>8310</v>
      </c>
      <c r="E70" s="10">
        <v>35730</v>
      </c>
      <c r="F70" s="10">
        <v>8310</v>
      </c>
      <c r="G70" s="6" t="s">
        <v>206</v>
      </c>
    </row>
    <row r="71" spans="1:7" x14ac:dyDescent="0.3">
      <c r="A71" s="6" t="s">
        <v>67</v>
      </c>
      <c r="B71" s="6" t="s">
        <v>768</v>
      </c>
      <c r="C71" s="10">
        <v>584222</v>
      </c>
      <c r="D71" s="10">
        <v>35250</v>
      </c>
      <c r="E71" s="10">
        <v>0</v>
      </c>
      <c r="F71" s="10" t="s">
        <v>334</v>
      </c>
      <c r="G71" s="6" t="s">
        <v>334</v>
      </c>
    </row>
    <row r="72" spans="1:7" x14ac:dyDescent="0.3">
      <c r="A72" s="6" t="s">
        <v>68</v>
      </c>
      <c r="B72" s="6" t="s">
        <v>769</v>
      </c>
      <c r="C72" s="10">
        <v>877294</v>
      </c>
      <c r="D72" s="10">
        <v>94262</v>
      </c>
      <c r="E72" s="10">
        <v>0</v>
      </c>
      <c r="F72" s="10" t="s">
        <v>334</v>
      </c>
      <c r="G72" s="6" t="s">
        <v>334</v>
      </c>
    </row>
    <row r="73" spans="1:7" ht="28.8" x14ac:dyDescent="0.3">
      <c r="A73" s="6" t="s">
        <v>69</v>
      </c>
      <c r="B73" s="6" t="s">
        <v>770</v>
      </c>
      <c r="C73" s="10">
        <v>3515666</v>
      </c>
      <c r="D73" s="10">
        <v>335819</v>
      </c>
      <c r="E73" s="10">
        <v>2640146</v>
      </c>
      <c r="F73" s="10">
        <v>335819</v>
      </c>
      <c r="G73" s="6" t="s">
        <v>207</v>
      </c>
    </row>
    <row r="74" spans="1:7" x14ac:dyDescent="0.3">
      <c r="A74" s="6" t="s">
        <v>70</v>
      </c>
      <c r="B74" s="6" t="s">
        <v>771</v>
      </c>
      <c r="C74" s="10">
        <v>83142</v>
      </c>
      <c r="D74" s="10">
        <v>12800</v>
      </c>
      <c r="E74" s="10">
        <v>0</v>
      </c>
      <c r="F74" s="10" t="s">
        <v>334</v>
      </c>
      <c r="G74" s="6" t="s">
        <v>334</v>
      </c>
    </row>
    <row r="75" spans="1:7" ht="28.8" x14ac:dyDescent="0.3">
      <c r="A75" s="6" t="s">
        <v>71</v>
      </c>
      <c r="B75" s="6" t="s">
        <v>772</v>
      </c>
      <c r="C75" s="10">
        <v>0</v>
      </c>
      <c r="D75" s="10" t="s">
        <v>334</v>
      </c>
      <c r="E75" s="10">
        <v>19614</v>
      </c>
      <c r="F75" s="10">
        <v>2502</v>
      </c>
      <c r="G75" s="6" t="s">
        <v>208</v>
      </c>
    </row>
    <row r="76" spans="1:7" x14ac:dyDescent="0.3">
      <c r="A76" s="6" t="s">
        <v>72</v>
      </c>
      <c r="B76" s="6" t="s">
        <v>773</v>
      </c>
      <c r="C76" s="10">
        <v>7342</v>
      </c>
      <c r="D76" s="10">
        <v>4576</v>
      </c>
      <c r="E76" s="10">
        <v>10459</v>
      </c>
      <c r="F76" s="10">
        <v>4576</v>
      </c>
      <c r="G76" s="6" t="s">
        <v>209</v>
      </c>
    </row>
    <row r="77" spans="1:7" x14ac:dyDescent="0.3">
      <c r="A77" s="6" t="s">
        <v>73</v>
      </c>
      <c r="B77" s="6" t="s">
        <v>774</v>
      </c>
      <c r="C77" s="10">
        <v>0</v>
      </c>
      <c r="D77" s="10" t="s">
        <v>334</v>
      </c>
      <c r="E77" s="10">
        <v>28040</v>
      </c>
      <c r="F77" s="10">
        <v>9319</v>
      </c>
      <c r="G77" s="6" t="s">
        <v>210</v>
      </c>
    </row>
    <row r="78" spans="1:7" x14ac:dyDescent="0.3">
      <c r="A78" s="6" t="s">
        <v>74</v>
      </c>
      <c r="B78" s="6" t="s">
        <v>775</v>
      </c>
      <c r="C78" s="10">
        <v>28388</v>
      </c>
      <c r="D78" s="10">
        <v>6875</v>
      </c>
      <c r="E78" s="10">
        <v>0</v>
      </c>
      <c r="F78" s="10" t="s">
        <v>334</v>
      </c>
      <c r="G78" s="6" t="s">
        <v>334</v>
      </c>
    </row>
    <row r="79" spans="1:7" x14ac:dyDescent="0.3">
      <c r="A79" s="6" t="s">
        <v>75</v>
      </c>
      <c r="B79" s="6" t="s">
        <v>776</v>
      </c>
      <c r="C79" s="10">
        <v>0</v>
      </c>
      <c r="D79" s="10" t="s">
        <v>334</v>
      </c>
      <c r="E79" s="10">
        <v>22234</v>
      </c>
      <c r="F79" s="10">
        <v>7691</v>
      </c>
      <c r="G79" s="6" t="s">
        <v>211</v>
      </c>
    </row>
    <row r="80" spans="1:7" x14ac:dyDescent="0.3">
      <c r="A80" s="6" t="s">
        <v>76</v>
      </c>
      <c r="B80" s="6" t="s">
        <v>777</v>
      </c>
      <c r="C80" s="10">
        <v>1504</v>
      </c>
      <c r="D80" s="10">
        <v>702</v>
      </c>
      <c r="E80" s="10">
        <v>16986</v>
      </c>
      <c r="F80" s="10">
        <v>7747</v>
      </c>
      <c r="G80" s="6" t="s">
        <v>212</v>
      </c>
    </row>
    <row r="81" spans="1:7" ht="28.8" x14ac:dyDescent="0.3">
      <c r="A81" s="6" t="s">
        <v>77</v>
      </c>
      <c r="B81" s="6" t="s">
        <v>778</v>
      </c>
      <c r="C81" s="10">
        <v>0</v>
      </c>
      <c r="D81" s="10" t="s">
        <v>334</v>
      </c>
      <c r="E81" s="10">
        <v>19480</v>
      </c>
      <c r="F81" s="10">
        <v>5206</v>
      </c>
      <c r="G81" s="6" t="s">
        <v>213</v>
      </c>
    </row>
    <row r="82" spans="1:7" x14ac:dyDescent="0.3">
      <c r="A82" s="6" t="s">
        <v>78</v>
      </c>
      <c r="B82" s="6" t="s">
        <v>779</v>
      </c>
      <c r="C82" s="10">
        <v>0</v>
      </c>
      <c r="D82" s="10" t="s">
        <v>334</v>
      </c>
      <c r="E82" s="10">
        <v>23797</v>
      </c>
      <c r="F82" s="10">
        <v>10556</v>
      </c>
      <c r="G82" s="6" t="s">
        <v>214</v>
      </c>
    </row>
    <row r="83" spans="1:7" x14ac:dyDescent="0.3">
      <c r="A83" s="6" t="s">
        <v>79</v>
      </c>
      <c r="B83" s="6" t="s">
        <v>780</v>
      </c>
      <c r="C83" s="10">
        <v>42514</v>
      </c>
      <c r="D83" s="10">
        <v>11087</v>
      </c>
      <c r="E83" s="10">
        <v>38799</v>
      </c>
      <c r="F83" s="10">
        <v>12214</v>
      </c>
      <c r="G83" s="6" t="s">
        <v>215</v>
      </c>
    </row>
    <row r="84" spans="1:7" ht="28.8" x14ac:dyDescent="0.3">
      <c r="A84" s="6" t="s">
        <v>80</v>
      </c>
      <c r="B84" s="6" t="s">
        <v>781</v>
      </c>
      <c r="C84" s="10">
        <v>24657</v>
      </c>
      <c r="D84" s="10">
        <v>8311</v>
      </c>
      <c r="E84" s="10">
        <v>15842</v>
      </c>
      <c r="F84" s="10">
        <v>8311</v>
      </c>
      <c r="G84" s="6" t="s">
        <v>216</v>
      </c>
    </row>
    <row r="85" spans="1:7" x14ac:dyDescent="0.3">
      <c r="A85" s="6" t="s">
        <v>81</v>
      </c>
      <c r="B85" s="6" t="s">
        <v>782</v>
      </c>
      <c r="C85" s="10">
        <v>28173</v>
      </c>
      <c r="D85" s="10">
        <v>6421</v>
      </c>
      <c r="E85" s="10">
        <v>0</v>
      </c>
      <c r="F85" s="10" t="s">
        <v>334</v>
      </c>
      <c r="G85" s="6" t="s">
        <v>334</v>
      </c>
    </row>
    <row r="86" spans="1:7" x14ac:dyDescent="0.3">
      <c r="A86" s="6" t="s">
        <v>889</v>
      </c>
      <c r="B86" s="12">
        <v>44882</v>
      </c>
      <c r="C86" s="10">
        <v>12955</v>
      </c>
      <c r="D86" s="10">
        <v>5120</v>
      </c>
      <c r="E86" s="10">
        <v>18190</v>
      </c>
      <c r="F86" s="10">
        <v>3825</v>
      </c>
      <c r="G86" s="6" t="s">
        <v>890</v>
      </c>
    </row>
    <row r="87" spans="1:7" x14ac:dyDescent="0.3">
      <c r="A87" s="6" t="s">
        <v>910</v>
      </c>
      <c r="B87" s="12">
        <v>44903</v>
      </c>
      <c r="C87" s="11">
        <v>18587</v>
      </c>
      <c r="D87" s="10">
        <v>6356</v>
      </c>
      <c r="E87" s="13">
        <v>0</v>
      </c>
      <c r="F87" s="10">
        <v>0</v>
      </c>
      <c r="G87" s="6"/>
    </row>
    <row r="88" spans="1:7" x14ac:dyDescent="0.3">
      <c r="A88" s="6" t="s">
        <v>82</v>
      </c>
      <c r="B88" s="6" t="s">
        <v>783</v>
      </c>
      <c r="C88" s="10">
        <v>19418</v>
      </c>
      <c r="D88" s="10">
        <v>7754</v>
      </c>
      <c r="E88" s="10">
        <v>19418</v>
      </c>
      <c r="F88" s="10">
        <v>7754</v>
      </c>
      <c r="G88" s="6" t="s">
        <v>217</v>
      </c>
    </row>
    <row r="89" spans="1:7" ht="28.8" x14ac:dyDescent="0.3">
      <c r="A89" s="6" t="s">
        <v>83</v>
      </c>
      <c r="B89" s="6" t="s">
        <v>784</v>
      </c>
      <c r="C89" s="11">
        <v>13184</v>
      </c>
      <c r="D89" s="10">
        <v>1127</v>
      </c>
      <c r="E89" s="10">
        <v>33718</v>
      </c>
      <c r="F89" s="10">
        <v>7467</v>
      </c>
      <c r="G89" s="6" t="s">
        <v>218</v>
      </c>
    </row>
    <row r="90" spans="1:7" x14ac:dyDescent="0.3">
      <c r="A90" s="6" t="s">
        <v>84</v>
      </c>
      <c r="B90" s="6" t="s">
        <v>785</v>
      </c>
      <c r="C90" s="10">
        <v>16052</v>
      </c>
      <c r="D90" s="10">
        <v>6662</v>
      </c>
      <c r="E90" s="10">
        <v>0</v>
      </c>
      <c r="F90" s="10" t="s">
        <v>334</v>
      </c>
      <c r="G90" s="6" t="s">
        <v>334</v>
      </c>
    </row>
    <row r="91" spans="1:7" ht="28.8" x14ac:dyDescent="0.3">
      <c r="A91" s="6" t="s">
        <v>85</v>
      </c>
      <c r="B91" s="6" t="s">
        <v>786</v>
      </c>
      <c r="C91" s="10">
        <v>12677</v>
      </c>
      <c r="D91" s="10">
        <v>1507</v>
      </c>
      <c r="E91" s="10">
        <v>48453</v>
      </c>
      <c r="F91" s="10">
        <v>11315</v>
      </c>
      <c r="G91" s="6" t="s">
        <v>219</v>
      </c>
    </row>
    <row r="92" spans="1:7" ht="28.8" x14ac:dyDescent="0.3">
      <c r="A92" s="6" t="s">
        <v>86</v>
      </c>
      <c r="B92" s="6" t="s">
        <v>787</v>
      </c>
      <c r="C92" s="10">
        <v>13218</v>
      </c>
      <c r="D92" s="10">
        <v>5803</v>
      </c>
      <c r="E92" s="10">
        <v>12600</v>
      </c>
      <c r="F92" s="10">
        <v>5803</v>
      </c>
      <c r="G92" s="6" t="s">
        <v>220</v>
      </c>
    </row>
    <row r="93" spans="1:7" x14ac:dyDescent="0.3">
      <c r="A93" s="6" t="s">
        <v>87</v>
      </c>
      <c r="B93" s="6" t="s">
        <v>788</v>
      </c>
      <c r="C93" s="10">
        <v>0</v>
      </c>
      <c r="D93" s="10" t="s">
        <v>334</v>
      </c>
      <c r="E93" s="10">
        <v>15926</v>
      </c>
      <c r="F93" s="10">
        <v>8555</v>
      </c>
      <c r="G93" s="6" t="s">
        <v>221</v>
      </c>
    </row>
    <row r="94" spans="1:7" x14ac:dyDescent="0.3">
      <c r="A94" s="6" t="s">
        <v>913</v>
      </c>
      <c r="B94" s="12">
        <v>44904</v>
      </c>
      <c r="C94" s="11">
        <v>11536</v>
      </c>
      <c r="D94" s="10">
        <v>4754</v>
      </c>
      <c r="E94" s="13">
        <v>0</v>
      </c>
      <c r="F94" s="10">
        <v>0</v>
      </c>
      <c r="G94" s="6"/>
    </row>
    <row r="95" spans="1:7" x14ac:dyDescent="0.3">
      <c r="A95" s="6" t="s">
        <v>88</v>
      </c>
      <c r="B95" s="6" t="s">
        <v>789</v>
      </c>
      <c r="C95" s="10">
        <v>241206</v>
      </c>
      <c r="D95" s="10">
        <v>50409</v>
      </c>
      <c r="E95" s="10">
        <v>0</v>
      </c>
      <c r="F95" s="10" t="s">
        <v>334</v>
      </c>
      <c r="G95" s="6" t="s">
        <v>334</v>
      </c>
    </row>
    <row r="96" spans="1:7" x14ac:dyDescent="0.3">
      <c r="A96" s="6" t="s">
        <v>89</v>
      </c>
      <c r="B96" s="6" t="s">
        <v>790</v>
      </c>
      <c r="C96" s="10">
        <v>489</v>
      </c>
      <c r="D96" s="10">
        <v>290</v>
      </c>
      <c r="E96" s="10">
        <v>0</v>
      </c>
      <c r="F96" s="10" t="s">
        <v>334</v>
      </c>
      <c r="G96" s="6" t="s">
        <v>334</v>
      </c>
    </row>
    <row r="97" spans="1:7" x14ac:dyDescent="0.3">
      <c r="A97" s="6" t="s">
        <v>90</v>
      </c>
      <c r="B97" s="6" t="s">
        <v>791</v>
      </c>
      <c r="C97" s="10">
        <v>221670</v>
      </c>
      <c r="D97" s="10">
        <v>43167</v>
      </c>
      <c r="E97" s="10">
        <v>373759</v>
      </c>
      <c r="F97" s="10">
        <v>60122</v>
      </c>
      <c r="G97" s="6" t="s">
        <v>222</v>
      </c>
    </row>
    <row r="98" spans="1:7" x14ac:dyDescent="0.3">
      <c r="A98" s="6" t="s">
        <v>91</v>
      </c>
      <c r="B98" s="6" t="s">
        <v>792</v>
      </c>
      <c r="C98" s="10">
        <v>349510</v>
      </c>
      <c r="D98" s="10">
        <v>67384</v>
      </c>
      <c r="E98" s="10">
        <v>0</v>
      </c>
      <c r="F98" s="10" t="s">
        <v>334</v>
      </c>
      <c r="G98" s="6" t="s">
        <v>334</v>
      </c>
    </row>
    <row r="99" spans="1:7" x14ac:dyDescent="0.3">
      <c r="A99" s="6" t="s">
        <v>92</v>
      </c>
      <c r="B99" s="6" t="s">
        <v>793</v>
      </c>
      <c r="C99" s="10">
        <v>179112</v>
      </c>
      <c r="D99" s="10">
        <v>0</v>
      </c>
      <c r="E99" s="10">
        <v>0</v>
      </c>
      <c r="F99" s="10" t="s">
        <v>334</v>
      </c>
      <c r="G99" s="6" t="s">
        <v>334</v>
      </c>
    </row>
    <row r="100" spans="1:7" ht="28.8" x14ac:dyDescent="0.3">
      <c r="A100" s="6" t="s">
        <v>93</v>
      </c>
      <c r="B100" s="6" t="s">
        <v>794</v>
      </c>
      <c r="C100" s="10">
        <v>0</v>
      </c>
      <c r="D100" s="10" t="s">
        <v>334</v>
      </c>
      <c r="E100" s="10">
        <v>4431</v>
      </c>
      <c r="F100" s="10">
        <v>415</v>
      </c>
      <c r="G100" s="6" t="s">
        <v>223</v>
      </c>
    </row>
    <row r="101" spans="1:7" x14ac:dyDescent="0.3">
      <c r="A101" s="6" t="s">
        <v>94</v>
      </c>
      <c r="B101" s="6" t="s">
        <v>795</v>
      </c>
      <c r="C101" s="10">
        <v>9933</v>
      </c>
      <c r="D101" s="10">
        <v>2200</v>
      </c>
      <c r="E101" s="10">
        <v>0</v>
      </c>
      <c r="F101" s="10" t="s">
        <v>334</v>
      </c>
      <c r="G101" s="6" t="s">
        <v>334</v>
      </c>
    </row>
    <row r="102" spans="1:7" x14ac:dyDescent="0.3">
      <c r="A102" s="6" t="s">
        <v>95</v>
      </c>
      <c r="B102" s="6" t="s">
        <v>796</v>
      </c>
      <c r="C102" s="10">
        <v>0</v>
      </c>
      <c r="D102" s="10" t="s">
        <v>334</v>
      </c>
      <c r="E102" s="10">
        <v>2177</v>
      </c>
      <c r="F102" s="10">
        <v>1310</v>
      </c>
      <c r="G102" s="6" t="s">
        <v>224</v>
      </c>
    </row>
    <row r="103" spans="1:7" ht="28.8" x14ac:dyDescent="0.3">
      <c r="A103" s="6" t="s">
        <v>96</v>
      </c>
      <c r="B103" s="6" t="s">
        <v>797</v>
      </c>
      <c r="C103" s="10">
        <v>1427</v>
      </c>
      <c r="D103" s="10">
        <v>0</v>
      </c>
      <c r="E103" s="10">
        <v>0</v>
      </c>
      <c r="F103" s="10" t="s">
        <v>334</v>
      </c>
      <c r="G103" s="6" t="s">
        <v>334</v>
      </c>
    </row>
    <row r="104" spans="1:7" ht="28.8" x14ac:dyDescent="0.3">
      <c r="A104" s="6" t="s">
        <v>97</v>
      </c>
      <c r="B104" s="6" t="s">
        <v>798</v>
      </c>
      <c r="C104" s="10">
        <v>0</v>
      </c>
      <c r="D104" s="10" t="s">
        <v>334</v>
      </c>
      <c r="E104" s="10">
        <v>13533</v>
      </c>
      <c r="F104" s="10">
        <v>480</v>
      </c>
      <c r="G104" s="6" t="s">
        <v>225</v>
      </c>
    </row>
    <row r="105" spans="1:7" x14ac:dyDescent="0.3">
      <c r="A105" s="6" t="s">
        <v>98</v>
      </c>
      <c r="B105" s="6" t="s">
        <v>799</v>
      </c>
      <c r="C105" s="10">
        <v>1232</v>
      </c>
      <c r="D105" s="10">
        <v>668</v>
      </c>
      <c r="E105" s="10">
        <v>0</v>
      </c>
      <c r="F105" s="10" t="s">
        <v>334</v>
      </c>
      <c r="G105" s="6" t="s">
        <v>334</v>
      </c>
    </row>
    <row r="106" spans="1:7" ht="28.8" x14ac:dyDescent="0.3">
      <c r="A106" s="6" t="s">
        <v>99</v>
      </c>
      <c r="B106" s="6" t="s">
        <v>800</v>
      </c>
      <c r="C106" s="10">
        <v>0</v>
      </c>
      <c r="D106" s="10" t="s">
        <v>334</v>
      </c>
      <c r="E106" s="10">
        <v>8660</v>
      </c>
      <c r="F106" s="10">
        <v>1686</v>
      </c>
      <c r="G106" s="6" t="s">
        <v>226</v>
      </c>
    </row>
    <row r="107" spans="1:7" ht="28.8" x14ac:dyDescent="0.3">
      <c r="A107" s="6" t="s">
        <v>894</v>
      </c>
      <c r="B107" s="12">
        <v>44884</v>
      </c>
      <c r="C107" s="10">
        <v>190800</v>
      </c>
      <c r="D107" s="10">
        <v>28674</v>
      </c>
      <c r="E107" s="10">
        <v>0</v>
      </c>
      <c r="F107" s="10"/>
      <c r="G107" s="6"/>
    </row>
    <row r="108" spans="1:7" ht="28.8" x14ac:dyDescent="0.3">
      <c r="A108" s="6" t="s">
        <v>100</v>
      </c>
      <c r="B108" s="6" t="s">
        <v>801</v>
      </c>
      <c r="C108" s="10">
        <v>0</v>
      </c>
      <c r="D108" s="10" t="s">
        <v>334</v>
      </c>
      <c r="E108" s="10">
        <v>2971</v>
      </c>
      <c r="F108" s="10">
        <v>208</v>
      </c>
      <c r="G108" s="6" t="s">
        <v>227</v>
      </c>
    </row>
    <row r="109" spans="1:7" x14ac:dyDescent="0.3">
      <c r="A109" s="6" t="s">
        <v>101</v>
      </c>
      <c r="B109" s="6" t="s">
        <v>802</v>
      </c>
      <c r="C109" s="10">
        <v>5719</v>
      </c>
      <c r="D109" s="10">
        <v>1708</v>
      </c>
      <c r="E109" s="10">
        <v>0</v>
      </c>
      <c r="F109" s="10" t="s">
        <v>334</v>
      </c>
      <c r="G109" s="6" t="s">
        <v>334</v>
      </c>
    </row>
    <row r="110" spans="1:7" ht="28.8" x14ac:dyDescent="0.3">
      <c r="A110" s="6" t="s">
        <v>102</v>
      </c>
      <c r="B110" s="6" t="s">
        <v>803</v>
      </c>
      <c r="C110" s="10">
        <v>5462</v>
      </c>
      <c r="D110" s="10">
        <v>1591</v>
      </c>
      <c r="E110" s="10">
        <v>0</v>
      </c>
      <c r="F110" s="10" t="s">
        <v>334</v>
      </c>
      <c r="G110" s="6" t="s">
        <v>334</v>
      </c>
    </row>
    <row r="111" spans="1:7" ht="28.8" x14ac:dyDescent="0.3">
      <c r="A111" s="6" t="s">
        <v>103</v>
      </c>
      <c r="B111" s="6" t="s">
        <v>804</v>
      </c>
      <c r="C111" s="10">
        <v>4968</v>
      </c>
      <c r="D111" s="10">
        <v>1540</v>
      </c>
      <c r="E111" s="10">
        <v>4650</v>
      </c>
      <c r="F111" s="10">
        <v>1540</v>
      </c>
      <c r="G111" s="6" t="s">
        <v>228</v>
      </c>
    </row>
    <row r="112" spans="1:7" x14ac:dyDescent="0.3">
      <c r="A112" s="5" t="s">
        <v>914</v>
      </c>
      <c r="B112" s="12">
        <v>44909</v>
      </c>
      <c r="C112" s="10">
        <v>1752</v>
      </c>
      <c r="D112" s="10">
        <v>856</v>
      </c>
      <c r="E112" s="10">
        <v>1541</v>
      </c>
      <c r="F112" s="10">
        <v>856</v>
      </c>
      <c r="G112" s="6"/>
    </row>
    <row r="113" spans="1:7" x14ac:dyDescent="0.3">
      <c r="A113" s="6" t="s">
        <v>104</v>
      </c>
      <c r="B113" s="6" t="s">
        <v>805</v>
      </c>
      <c r="C113" s="10">
        <v>7528</v>
      </c>
      <c r="D113" s="10">
        <v>2258</v>
      </c>
      <c r="E113" s="10">
        <v>0</v>
      </c>
      <c r="F113" s="10" t="s">
        <v>334</v>
      </c>
      <c r="G113" s="6" t="s">
        <v>334</v>
      </c>
    </row>
    <row r="114" spans="1:7" x14ac:dyDescent="0.3">
      <c r="A114" s="6" t="s">
        <v>105</v>
      </c>
      <c r="B114" s="6" t="s">
        <v>806</v>
      </c>
      <c r="C114" s="10">
        <v>145806</v>
      </c>
      <c r="D114" s="10">
        <v>34472</v>
      </c>
      <c r="E114" s="10">
        <v>87219</v>
      </c>
      <c r="F114" s="10">
        <v>34472</v>
      </c>
      <c r="G114" s="6" t="s">
        <v>229</v>
      </c>
    </row>
    <row r="115" spans="1:7" x14ac:dyDescent="0.3">
      <c r="A115" s="6" t="s">
        <v>106</v>
      </c>
      <c r="B115" s="6" t="s">
        <v>807</v>
      </c>
      <c r="C115" s="10">
        <v>97658</v>
      </c>
      <c r="D115" s="10">
        <v>22000</v>
      </c>
      <c r="E115" s="10">
        <v>97658</v>
      </c>
      <c r="F115" s="10">
        <v>22000</v>
      </c>
      <c r="G115" s="6" t="s">
        <v>230</v>
      </c>
    </row>
    <row r="116" spans="1:7" x14ac:dyDescent="0.3">
      <c r="A116" s="6" t="s">
        <v>107</v>
      </c>
      <c r="B116" s="6" t="s">
        <v>808</v>
      </c>
      <c r="C116" s="11">
        <v>281654</v>
      </c>
      <c r="D116" s="10">
        <v>44000</v>
      </c>
      <c r="E116" s="10">
        <v>0</v>
      </c>
      <c r="F116" s="10" t="s">
        <v>334</v>
      </c>
      <c r="G116" s="6" t="s">
        <v>334</v>
      </c>
    </row>
    <row r="117" spans="1:7" x14ac:dyDescent="0.3">
      <c r="A117" s="6" t="s">
        <v>108</v>
      </c>
      <c r="B117" s="6" t="s">
        <v>809</v>
      </c>
      <c r="C117" s="10">
        <v>21943</v>
      </c>
      <c r="D117" s="10">
        <v>9309</v>
      </c>
      <c r="E117" s="10">
        <v>53048</v>
      </c>
      <c r="F117" s="10">
        <v>9309</v>
      </c>
      <c r="G117" s="6" t="s">
        <v>231</v>
      </c>
    </row>
    <row r="118" spans="1:7" x14ac:dyDescent="0.3">
      <c r="A118" s="6" t="s">
        <v>109</v>
      </c>
      <c r="B118" s="6" t="s">
        <v>810</v>
      </c>
      <c r="C118" s="10">
        <v>0</v>
      </c>
      <c r="D118" s="10" t="s">
        <v>334</v>
      </c>
      <c r="E118" s="10">
        <v>4839</v>
      </c>
      <c r="F118" s="10">
        <v>1732</v>
      </c>
      <c r="G118" s="6" t="s">
        <v>232</v>
      </c>
    </row>
    <row r="119" spans="1:7" x14ac:dyDescent="0.3">
      <c r="A119" s="6" t="s">
        <v>110</v>
      </c>
      <c r="B119" s="6" t="s">
        <v>811</v>
      </c>
      <c r="C119" s="10">
        <v>0</v>
      </c>
      <c r="D119" s="10" t="s">
        <v>334</v>
      </c>
      <c r="E119" s="10">
        <v>67091</v>
      </c>
      <c r="F119" s="10">
        <v>14075</v>
      </c>
      <c r="G119" s="6" t="s">
        <v>233</v>
      </c>
    </row>
    <row r="120" spans="1:7" x14ac:dyDescent="0.3">
      <c r="A120" s="6" t="s">
        <v>111</v>
      </c>
      <c r="B120" s="6" t="s">
        <v>812</v>
      </c>
      <c r="C120" s="10">
        <v>14025</v>
      </c>
      <c r="D120" s="10">
        <v>2000</v>
      </c>
      <c r="E120" s="10">
        <v>0</v>
      </c>
      <c r="F120" s="10" t="s">
        <v>334</v>
      </c>
      <c r="G120" s="6" t="s">
        <v>334</v>
      </c>
    </row>
    <row r="121" spans="1:7" x14ac:dyDescent="0.3">
      <c r="A121" s="6" t="s">
        <v>112</v>
      </c>
      <c r="B121" s="6" t="s">
        <v>813</v>
      </c>
      <c r="C121" s="10">
        <v>76700</v>
      </c>
      <c r="D121" s="10">
        <v>4400</v>
      </c>
      <c r="E121" s="10">
        <v>0</v>
      </c>
      <c r="F121" s="10" t="s">
        <v>334</v>
      </c>
      <c r="G121" s="6" t="s">
        <v>334</v>
      </c>
    </row>
    <row r="122" spans="1:7" x14ac:dyDescent="0.3">
      <c r="A122" s="6" t="s">
        <v>113</v>
      </c>
      <c r="B122" s="6" t="s">
        <v>814</v>
      </c>
      <c r="C122" s="10">
        <v>16898</v>
      </c>
      <c r="D122" s="10">
        <v>5742</v>
      </c>
      <c r="E122" s="10">
        <v>8467</v>
      </c>
      <c r="F122" s="10">
        <v>5742</v>
      </c>
      <c r="G122" s="6" t="s">
        <v>234</v>
      </c>
    </row>
    <row r="123" spans="1:7" x14ac:dyDescent="0.3">
      <c r="A123" s="6" t="s">
        <v>114</v>
      </c>
      <c r="B123" s="6" t="s">
        <v>815</v>
      </c>
      <c r="C123" s="10">
        <v>3271</v>
      </c>
      <c r="D123" s="10">
        <v>716</v>
      </c>
      <c r="E123" s="10">
        <v>0</v>
      </c>
      <c r="F123" s="10" t="s">
        <v>334</v>
      </c>
      <c r="G123" s="6" t="s">
        <v>334</v>
      </c>
    </row>
    <row r="124" spans="1:7" x14ac:dyDescent="0.3">
      <c r="A124" s="6" t="s">
        <v>115</v>
      </c>
      <c r="B124" s="6" t="s">
        <v>816</v>
      </c>
      <c r="C124" s="10">
        <v>117718</v>
      </c>
      <c r="D124" s="10">
        <v>32055</v>
      </c>
      <c r="E124" s="10">
        <v>0</v>
      </c>
      <c r="F124" s="10" t="s">
        <v>334</v>
      </c>
      <c r="G124" s="6" t="s">
        <v>334</v>
      </c>
    </row>
    <row r="125" spans="1:7" x14ac:dyDescent="0.3">
      <c r="A125" s="6" t="s">
        <v>884</v>
      </c>
      <c r="B125" s="12">
        <v>44881</v>
      </c>
      <c r="C125" s="14">
        <v>312389.09999999998</v>
      </c>
      <c r="D125" s="11">
        <v>19959</v>
      </c>
      <c r="E125" s="10" t="s">
        <v>334</v>
      </c>
      <c r="F125" s="10" t="s">
        <v>334</v>
      </c>
      <c r="G125" s="6" t="s">
        <v>334</v>
      </c>
    </row>
    <row r="126" spans="1:7" x14ac:dyDescent="0.3">
      <c r="A126" s="6" t="s">
        <v>116</v>
      </c>
      <c r="B126" s="6" t="s">
        <v>817</v>
      </c>
      <c r="C126" s="10">
        <v>14166</v>
      </c>
      <c r="D126" s="10">
        <v>3821</v>
      </c>
      <c r="E126" s="10">
        <v>0</v>
      </c>
      <c r="F126" s="10" t="s">
        <v>334</v>
      </c>
      <c r="G126" s="6" t="s">
        <v>334</v>
      </c>
    </row>
    <row r="127" spans="1:7" x14ac:dyDescent="0.3">
      <c r="A127" s="6" t="s">
        <v>117</v>
      </c>
      <c r="B127" s="6" t="s">
        <v>818</v>
      </c>
      <c r="C127" s="10">
        <v>1905</v>
      </c>
      <c r="D127" s="10">
        <v>788</v>
      </c>
      <c r="E127" s="10">
        <v>0</v>
      </c>
      <c r="F127" s="10" t="s">
        <v>334</v>
      </c>
      <c r="G127" s="6" t="s">
        <v>334</v>
      </c>
    </row>
    <row r="128" spans="1:7" x14ac:dyDescent="0.3">
      <c r="A128" s="6" t="s">
        <v>118</v>
      </c>
      <c r="B128" s="6" t="s">
        <v>819</v>
      </c>
      <c r="C128" s="10">
        <v>120698</v>
      </c>
      <c r="D128" s="10">
        <v>7842</v>
      </c>
      <c r="E128" s="10">
        <v>17404</v>
      </c>
      <c r="F128" s="10">
        <v>2444</v>
      </c>
      <c r="G128" s="6" t="s">
        <v>235</v>
      </c>
    </row>
    <row r="129" spans="1:7" x14ac:dyDescent="0.3">
      <c r="A129" s="6" t="s">
        <v>119</v>
      </c>
      <c r="B129" s="6" t="s">
        <v>820</v>
      </c>
      <c r="C129" s="10">
        <v>47699</v>
      </c>
      <c r="D129" s="10">
        <v>9459</v>
      </c>
      <c r="E129" s="10">
        <v>0</v>
      </c>
      <c r="F129" s="10" t="s">
        <v>334</v>
      </c>
      <c r="G129" s="6" t="s">
        <v>334</v>
      </c>
    </row>
    <row r="130" spans="1:7" ht="28.8" x14ac:dyDescent="0.3">
      <c r="A130" s="6" t="s">
        <v>120</v>
      </c>
      <c r="B130" s="6" t="s">
        <v>821</v>
      </c>
      <c r="C130" s="10">
        <v>0</v>
      </c>
      <c r="D130" s="10" t="s">
        <v>334</v>
      </c>
      <c r="E130" s="10">
        <v>81</v>
      </c>
      <c r="F130" s="10">
        <v>1058</v>
      </c>
      <c r="G130" s="6" t="s">
        <v>236</v>
      </c>
    </row>
    <row r="131" spans="1:7" ht="28.8" x14ac:dyDescent="0.3">
      <c r="A131" s="6" t="s">
        <v>121</v>
      </c>
      <c r="B131" s="6" t="s">
        <v>822</v>
      </c>
      <c r="C131" s="10">
        <v>0</v>
      </c>
      <c r="D131" s="10" t="s">
        <v>334</v>
      </c>
      <c r="E131" s="10">
        <v>109775</v>
      </c>
      <c r="F131" s="10">
        <v>11539</v>
      </c>
      <c r="G131" s="6" t="s">
        <v>237</v>
      </c>
    </row>
    <row r="132" spans="1:7" x14ac:dyDescent="0.3">
      <c r="A132" s="6" t="s">
        <v>122</v>
      </c>
      <c r="B132" s="6" t="s">
        <v>823</v>
      </c>
      <c r="C132" s="10">
        <v>1265939</v>
      </c>
      <c r="D132" s="10">
        <v>56401</v>
      </c>
      <c r="E132" s="10">
        <v>0</v>
      </c>
      <c r="F132" s="10" t="s">
        <v>334</v>
      </c>
      <c r="G132" s="6" t="s">
        <v>334</v>
      </c>
    </row>
    <row r="133" spans="1:7" x14ac:dyDescent="0.3">
      <c r="A133" s="6" t="s">
        <v>123</v>
      </c>
      <c r="B133" s="6" t="s">
        <v>824</v>
      </c>
      <c r="C133" s="11">
        <v>346920</v>
      </c>
      <c r="D133" s="11">
        <v>125011</v>
      </c>
      <c r="E133" s="10">
        <v>373209</v>
      </c>
      <c r="F133" s="11">
        <v>125011</v>
      </c>
      <c r="G133" s="6" t="s">
        <v>238</v>
      </c>
    </row>
    <row r="134" spans="1:7" x14ac:dyDescent="0.3">
      <c r="A134" s="6" t="s">
        <v>124</v>
      </c>
      <c r="B134" s="6" t="s">
        <v>825</v>
      </c>
      <c r="C134" s="10">
        <v>12471</v>
      </c>
      <c r="D134" s="10">
        <v>4097</v>
      </c>
      <c r="E134" s="10">
        <v>0</v>
      </c>
      <c r="F134" s="10" t="s">
        <v>334</v>
      </c>
      <c r="G134" s="6" t="s">
        <v>334</v>
      </c>
    </row>
    <row r="135" spans="1:7" x14ac:dyDescent="0.3">
      <c r="A135" s="6" t="s">
        <v>125</v>
      </c>
      <c r="B135" s="6" t="s">
        <v>826</v>
      </c>
      <c r="C135" s="10">
        <v>512</v>
      </c>
      <c r="D135" s="10">
        <v>368</v>
      </c>
      <c r="E135" s="10">
        <v>0</v>
      </c>
      <c r="F135" s="10" t="s">
        <v>334</v>
      </c>
      <c r="G135" s="6" t="s">
        <v>334</v>
      </c>
    </row>
    <row r="136" spans="1:7" x14ac:dyDescent="0.3">
      <c r="A136" s="6" t="s">
        <v>126</v>
      </c>
      <c r="B136" s="6" t="s">
        <v>827</v>
      </c>
      <c r="C136" s="10">
        <v>52035</v>
      </c>
      <c r="D136" s="10">
        <v>14849</v>
      </c>
      <c r="E136" s="10">
        <v>62865</v>
      </c>
      <c r="F136" s="10">
        <v>14849</v>
      </c>
      <c r="G136" s="6" t="s">
        <v>239</v>
      </c>
    </row>
    <row r="137" spans="1:7" x14ac:dyDescent="0.3">
      <c r="A137" s="6" t="s">
        <v>127</v>
      </c>
      <c r="B137" s="6" t="s">
        <v>828</v>
      </c>
      <c r="C137" s="10">
        <v>71249</v>
      </c>
      <c r="D137" s="10">
        <v>18604</v>
      </c>
      <c r="E137" s="10">
        <v>0</v>
      </c>
      <c r="F137" s="10" t="s">
        <v>334</v>
      </c>
      <c r="G137" s="6" t="s">
        <v>334</v>
      </c>
    </row>
    <row r="138" spans="1:7" x14ac:dyDescent="0.3">
      <c r="A138" s="6" t="s">
        <v>128</v>
      </c>
      <c r="B138" s="6" t="s">
        <v>829</v>
      </c>
      <c r="C138" s="10">
        <v>17024</v>
      </c>
      <c r="D138" s="10">
        <v>2490</v>
      </c>
      <c r="E138" s="10">
        <v>0</v>
      </c>
      <c r="F138" s="10" t="s">
        <v>334</v>
      </c>
      <c r="G138" s="6" t="s">
        <v>334</v>
      </c>
    </row>
    <row r="139" spans="1:7" ht="28.8" x14ac:dyDescent="0.3">
      <c r="A139" s="6" t="s">
        <v>129</v>
      </c>
      <c r="B139" s="6" t="s">
        <v>830</v>
      </c>
      <c r="C139" s="10">
        <v>4277</v>
      </c>
      <c r="D139" s="10">
        <v>1582</v>
      </c>
      <c r="E139" s="10">
        <v>2434</v>
      </c>
      <c r="F139" s="10">
        <v>1582</v>
      </c>
      <c r="G139" s="6" t="s">
        <v>240</v>
      </c>
    </row>
    <row r="140" spans="1:7" x14ac:dyDescent="0.3">
      <c r="A140" s="6" t="s">
        <v>898</v>
      </c>
      <c r="B140" s="12">
        <v>44894</v>
      </c>
      <c r="C140" s="10">
        <v>0</v>
      </c>
      <c r="D140" s="10">
        <v>0</v>
      </c>
      <c r="E140" s="8">
        <v>27473</v>
      </c>
      <c r="F140" s="10">
        <v>5946</v>
      </c>
      <c r="G140" s="6"/>
    </row>
    <row r="141" spans="1:7" ht="28.8" x14ac:dyDescent="0.3">
      <c r="A141" s="6" t="s">
        <v>130</v>
      </c>
      <c r="B141" s="6" t="s">
        <v>831</v>
      </c>
      <c r="C141" s="10">
        <v>22002</v>
      </c>
      <c r="D141" s="10">
        <v>6620</v>
      </c>
      <c r="E141" s="10">
        <v>0</v>
      </c>
      <c r="F141" s="10" t="s">
        <v>334</v>
      </c>
      <c r="G141" s="6" t="s">
        <v>334</v>
      </c>
    </row>
    <row r="142" spans="1:7" x14ac:dyDescent="0.3">
      <c r="A142" s="6" t="s">
        <v>131</v>
      </c>
      <c r="B142" s="6" t="s">
        <v>832</v>
      </c>
      <c r="C142" s="10">
        <v>56470</v>
      </c>
      <c r="D142" s="10">
        <v>13764</v>
      </c>
      <c r="E142" s="10">
        <v>0</v>
      </c>
      <c r="F142" s="10" t="s">
        <v>334</v>
      </c>
      <c r="G142" s="6" t="s">
        <v>334</v>
      </c>
    </row>
    <row r="143" spans="1:7" x14ac:dyDescent="0.3">
      <c r="A143" s="6" t="s">
        <v>132</v>
      </c>
      <c r="B143" s="6" t="s">
        <v>833</v>
      </c>
      <c r="C143" s="10">
        <v>91716</v>
      </c>
      <c r="D143" s="10">
        <v>26333</v>
      </c>
      <c r="E143" s="10">
        <v>0</v>
      </c>
      <c r="F143" s="10" t="s">
        <v>334</v>
      </c>
      <c r="G143" s="6" t="s">
        <v>334</v>
      </c>
    </row>
    <row r="144" spans="1:7" x14ac:dyDescent="0.3">
      <c r="A144" s="6" t="s">
        <v>133</v>
      </c>
      <c r="B144" s="6" t="s">
        <v>834</v>
      </c>
      <c r="C144" s="10">
        <v>8941</v>
      </c>
      <c r="D144" s="10">
        <v>2771</v>
      </c>
      <c r="E144" s="10">
        <v>2750</v>
      </c>
      <c r="F144" s="10">
        <v>675</v>
      </c>
      <c r="G144" s="6" t="s">
        <v>241</v>
      </c>
    </row>
    <row r="145" spans="1:7" x14ac:dyDescent="0.3">
      <c r="A145" s="6" t="s">
        <v>134</v>
      </c>
      <c r="B145" s="6" t="s">
        <v>835</v>
      </c>
      <c r="C145" s="10">
        <v>2905</v>
      </c>
      <c r="D145" s="10">
        <v>1362</v>
      </c>
      <c r="E145" s="10">
        <v>2150</v>
      </c>
      <c r="F145" s="10">
        <v>827</v>
      </c>
      <c r="G145" s="6" t="s">
        <v>242</v>
      </c>
    </row>
    <row r="146" spans="1:7" x14ac:dyDescent="0.3">
      <c r="A146" s="6" t="s">
        <v>135</v>
      </c>
      <c r="B146" s="6" t="s">
        <v>836</v>
      </c>
      <c r="C146" s="10">
        <v>17551</v>
      </c>
      <c r="D146" s="10">
        <v>3522</v>
      </c>
      <c r="E146" s="10">
        <v>129873</v>
      </c>
      <c r="F146" s="10">
        <v>22567</v>
      </c>
      <c r="G146" s="6" t="s">
        <v>243</v>
      </c>
    </row>
    <row r="147" spans="1:7" x14ac:dyDescent="0.3">
      <c r="A147" s="6" t="s">
        <v>136</v>
      </c>
      <c r="B147" s="6" t="s">
        <v>837</v>
      </c>
      <c r="C147" s="10">
        <v>1368557</v>
      </c>
      <c r="D147" s="10">
        <v>223655</v>
      </c>
      <c r="E147" s="10">
        <v>0</v>
      </c>
      <c r="F147" s="10" t="s">
        <v>334</v>
      </c>
      <c r="G147" s="6" t="s">
        <v>334</v>
      </c>
    </row>
    <row r="148" spans="1:7" x14ac:dyDescent="0.3">
      <c r="A148" s="6" t="s">
        <v>137</v>
      </c>
      <c r="B148" s="6" t="s">
        <v>838</v>
      </c>
      <c r="C148" s="10">
        <v>75631</v>
      </c>
      <c r="D148" s="10">
        <v>11650</v>
      </c>
      <c r="E148" s="10">
        <v>0</v>
      </c>
      <c r="F148" s="10" t="s">
        <v>334</v>
      </c>
      <c r="G148" s="6" t="s">
        <v>334</v>
      </c>
    </row>
    <row r="149" spans="1:7" x14ac:dyDescent="0.3">
      <c r="A149" s="6" t="s">
        <v>138</v>
      </c>
      <c r="B149" s="6" t="s">
        <v>839</v>
      </c>
      <c r="C149" s="10">
        <v>0</v>
      </c>
      <c r="D149" s="10" t="s">
        <v>334</v>
      </c>
      <c r="E149" s="10">
        <v>0</v>
      </c>
      <c r="F149" s="10" t="s">
        <v>334</v>
      </c>
      <c r="G149" s="6" t="s">
        <v>334</v>
      </c>
    </row>
    <row r="150" spans="1:7" x14ac:dyDescent="0.3">
      <c r="A150" s="6" t="s">
        <v>139</v>
      </c>
      <c r="B150" s="6" t="s">
        <v>840</v>
      </c>
      <c r="C150" s="10">
        <v>5045</v>
      </c>
      <c r="D150" s="10">
        <v>2043</v>
      </c>
      <c r="E150" s="10">
        <v>0</v>
      </c>
      <c r="F150" s="10" t="s">
        <v>334</v>
      </c>
      <c r="G150" s="6" t="s">
        <v>334</v>
      </c>
    </row>
    <row r="151" spans="1:7" ht="28.8" x14ac:dyDescent="0.3">
      <c r="A151" s="6" t="s">
        <v>140</v>
      </c>
      <c r="B151" s="6" t="s">
        <v>841</v>
      </c>
      <c r="C151" s="10">
        <v>420443</v>
      </c>
      <c r="D151" s="10">
        <v>61554</v>
      </c>
      <c r="E151" s="10">
        <v>0</v>
      </c>
      <c r="F151" s="10" t="s">
        <v>334</v>
      </c>
      <c r="G151" s="6" t="s">
        <v>334</v>
      </c>
    </row>
    <row r="152" spans="1:7" x14ac:dyDescent="0.3">
      <c r="A152" s="6" t="s">
        <v>141</v>
      </c>
      <c r="B152" s="6" t="s">
        <v>842</v>
      </c>
      <c r="C152" s="10">
        <v>1030</v>
      </c>
      <c r="D152" s="10">
        <v>503</v>
      </c>
      <c r="E152" s="10">
        <v>0</v>
      </c>
      <c r="F152" s="10" t="s">
        <v>334</v>
      </c>
      <c r="G152" s="6" t="s">
        <v>334</v>
      </c>
    </row>
    <row r="153" spans="1:7" x14ac:dyDescent="0.3">
      <c r="A153" s="6" t="s">
        <v>142</v>
      </c>
      <c r="B153" s="6" t="s">
        <v>843</v>
      </c>
      <c r="C153" s="10">
        <v>112881</v>
      </c>
      <c r="D153" s="10">
        <v>20685</v>
      </c>
      <c r="E153" s="10">
        <v>0</v>
      </c>
      <c r="F153" s="10" t="s">
        <v>334</v>
      </c>
      <c r="G153" s="6" t="s">
        <v>334</v>
      </c>
    </row>
    <row r="154" spans="1:7" ht="28.8" x14ac:dyDescent="0.3">
      <c r="A154" s="6" t="s">
        <v>143</v>
      </c>
      <c r="B154" s="6" t="s">
        <v>844</v>
      </c>
      <c r="C154" s="10">
        <v>2239</v>
      </c>
      <c r="D154" s="10">
        <v>631</v>
      </c>
      <c r="E154" s="10">
        <v>46333</v>
      </c>
      <c r="F154" s="10">
        <v>9127</v>
      </c>
      <c r="G154" s="6" t="s">
        <v>244</v>
      </c>
    </row>
    <row r="155" spans="1:7" x14ac:dyDescent="0.3">
      <c r="A155" s="6" t="s">
        <v>881</v>
      </c>
      <c r="B155" s="12">
        <v>44881</v>
      </c>
      <c r="C155" s="10">
        <v>72763</v>
      </c>
      <c r="D155" s="10">
        <v>23376</v>
      </c>
      <c r="E155" s="10">
        <v>0</v>
      </c>
      <c r="F155" s="10" t="s">
        <v>334</v>
      </c>
      <c r="G155" s="6" t="s">
        <v>334</v>
      </c>
    </row>
    <row r="156" spans="1:7" x14ac:dyDescent="0.3">
      <c r="A156" s="6" t="s">
        <v>144</v>
      </c>
      <c r="B156" s="6" t="s">
        <v>845</v>
      </c>
      <c r="C156" s="10">
        <v>29820</v>
      </c>
      <c r="D156" s="11">
        <v>4866</v>
      </c>
      <c r="E156" s="10">
        <v>12340</v>
      </c>
      <c r="F156" s="11">
        <v>2147</v>
      </c>
      <c r="G156" s="6" t="s">
        <v>245</v>
      </c>
    </row>
    <row r="157" spans="1:7" x14ac:dyDescent="0.3">
      <c r="A157" s="6" t="s">
        <v>145</v>
      </c>
      <c r="B157" s="6" t="s">
        <v>846</v>
      </c>
      <c r="C157" s="10">
        <v>52566</v>
      </c>
      <c r="D157" s="10">
        <v>12988</v>
      </c>
      <c r="E157" s="10">
        <v>0</v>
      </c>
      <c r="F157" s="10" t="s">
        <v>334</v>
      </c>
      <c r="G157" s="6" t="s">
        <v>334</v>
      </c>
    </row>
    <row r="158" spans="1:7" ht="28.8" x14ac:dyDescent="0.3">
      <c r="A158" s="6" t="s">
        <v>146</v>
      </c>
      <c r="B158" s="6" t="s">
        <v>847</v>
      </c>
      <c r="C158" s="10">
        <v>0</v>
      </c>
      <c r="D158" s="10" t="s">
        <v>334</v>
      </c>
      <c r="E158" s="10">
        <v>38440</v>
      </c>
      <c r="F158" s="10">
        <v>6468</v>
      </c>
      <c r="G158" s="6" t="s">
        <v>246</v>
      </c>
    </row>
    <row r="159" spans="1:7" ht="28.8" x14ac:dyDescent="0.3">
      <c r="A159" s="6" t="s">
        <v>147</v>
      </c>
      <c r="B159" s="6" t="s">
        <v>848</v>
      </c>
      <c r="C159" s="10">
        <v>396816</v>
      </c>
      <c r="D159" s="10">
        <v>20453</v>
      </c>
      <c r="E159" s="10">
        <v>0</v>
      </c>
      <c r="F159" s="10" t="s">
        <v>334</v>
      </c>
      <c r="G159" s="6" t="s">
        <v>334</v>
      </c>
    </row>
    <row r="160" spans="1:7" ht="28.8" x14ac:dyDescent="0.3">
      <c r="A160" s="6" t="s">
        <v>886</v>
      </c>
      <c r="B160" s="12">
        <v>44882</v>
      </c>
      <c r="C160" s="10">
        <v>107472</v>
      </c>
      <c r="D160" s="10">
        <v>16301</v>
      </c>
      <c r="E160" s="10">
        <v>0</v>
      </c>
      <c r="F160" s="10"/>
      <c r="G160" s="6"/>
    </row>
    <row r="161" spans="1:7" x14ac:dyDescent="0.3">
      <c r="A161" s="6" t="s">
        <v>148</v>
      </c>
      <c r="B161" s="6" t="s">
        <v>849</v>
      </c>
      <c r="C161" s="10">
        <v>0</v>
      </c>
      <c r="D161" s="10" t="s">
        <v>334</v>
      </c>
      <c r="E161" s="10">
        <v>148187</v>
      </c>
      <c r="F161" s="10">
        <v>18215</v>
      </c>
      <c r="G161" s="6" t="s">
        <v>247</v>
      </c>
    </row>
    <row r="162" spans="1:7" x14ac:dyDescent="0.3">
      <c r="A162" s="6" t="s">
        <v>149</v>
      </c>
      <c r="B162" s="6" t="s">
        <v>850</v>
      </c>
      <c r="C162" s="10">
        <v>4123</v>
      </c>
      <c r="D162" s="10">
        <v>1509</v>
      </c>
      <c r="E162" s="10">
        <v>0</v>
      </c>
      <c r="F162" s="10" t="s">
        <v>334</v>
      </c>
      <c r="G162" s="6" t="s">
        <v>334</v>
      </c>
    </row>
    <row r="163" spans="1:7" x14ac:dyDescent="0.3">
      <c r="A163" s="6" t="s">
        <v>150</v>
      </c>
      <c r="B163" s="6" t="s">
        <v>851</v>
      </c>
      <c r="C163" s="10">
        <v>101346</v>
      </c>
      <c r="D163" s="10">
        <v>24966</v>
      </c>
      <c r="E163" s="10">
        <v>625</v>
      </c>
      <c r="F163" s="10">
        <v>150</v>
      </c>
      <c r="G163" s="6" t="s">
        <v>248</v>
      </c>
    </row>
    <row r="164" spans="1:7" x14ac:dyDescent="0.3">
      <c r="A164" s="6" t="s">
        <v>151</v>
      </c>
      <c r="B164" s="6" t="s">
        <v>852</v>
      </c>
      <c r="C164" s="10">
        <v>1811067</v>
      </c>
      <c r="D164" s="10">
        <v>321418</v>
      </c>
      <c r="E164" s="10">
        <v>0</v>
      </c>
      <c r="F164" s="10" t="s">
        <v>334</v>
      </c>
      <c r="G164" s="6" t="s">
        <v>334</v>
      </c>
    </row>
    <row r="165" spans="1:7" x14ac:dyDescent="0.3">
      <c r="A165" s="6" t="s">
        <v>152</v>
      </c>
      <c r="B165" s="6" t="s">
        <v>853</v>
      </c>
      <c r="C165" s="10">
        <v>81427.399999999994</v>
      </c>
      <c r="D165" s="10">
        <v>10390</v>
      </c>
      <c r="E165" s="10">
        <v>0</v>
      </c>
      <c r="F165" s="10" t="s">
        <v>334</v>
      </c>
      <c r="G165" s="6" t="s">
        <v>334</v>
      </c>
    </row>
    <row r="166" spans="1:7" ht="28.8" x14ac:dyDescent="0.3">
      <c r="A166" s="6" t="s">
        <v>153</v>
      </c>
      <c r="B166" s="6" t="s">
        <v>854</v>
      </c>
      <c r="C166" s="10">
        <v>7329</v>
      </c>
      <c r="D166" s="10">
        <v>3845</v>
      </c>
      <c r="E166" s="10">
        <v>9888</v>
      </c>
      <c r="F166" s="10">
        <v>3845</v>
      </c>
      <c r="G166" s="6" t="s">
        <v>249</v>
      </c>
    </row>
    <row r="167" spans="1:7" x14ac:dyDescent="0.3">
      <c r="A167" s="6" t="s">
        <v>154</v>
      </c>
      <c r="B167" s="6" t="s">
        <v>855</v>
      </c>
      <c r="C167" s="10">
        <v>4859</v>
      </c>
      <c r="D167" s="10">
        <v>2300</v>
      </c>
      <c r="E167" s="10">
        <v>11147</v>
      </c>
      <c r="F167" s="10">
        <v>2300</v>
      </c>
      <c r="G167" s="6" t="s">
        <v>250</v>
      </c>
    </row>
    <row r="168" spans="1:7" x14ac:dyDescent="0.3">
      <c r="A168" s="6" t="s">
        <v>893</v>
      </c>
      <c r="B168" s="12">
        <v>44883</v>
      </c>
      <c r="C168" s="10">
        <v>6457</v>
      </c>
      <c r="D168" s="10">
        <v>1922</v>
      </c>
      <c r="E168" s="10">
        <v>0</v>
      </c>
      <c r="F168" s="10"/>
      <c r="G168" s="6"/>
    </row>
    <row r="169" spans="1:7" ht="28.8" x14ac:dyDescent="0.3">
      <c r="A169" s="6" t="s">
        <v>155</v>
      </c>
      <c r="B169" s="6" t="s">
        <v>856</v>
      </c>
      <c r="C169" s="10">
        <v>0</v>
      </c>
      <c r="D169" s="10" t="s">
        <v>334</v>
      </c>
      <c r="E169" s="10">
        <v>855</v>
      </c>
      <c r="F169" s="10">
        <v>320</v>
      </c>
      <c r="G169" s="6" t="s">
        <v>251</v>
      </c>
    </row>
    <row r="170" spans="1:7" x14ac:dyDescent="0.3">
      <c r="A170" s="6" t="s">
        <v>156</v>
      </c>
      <c r="B170" s="6" t="s">
        <v>857</v>
      </c>
      <c r="C170" s="10">
        <v>2674</v>
      </c>
      <c r="D170" s="10">
        <v>1031</v>
      </c>
      <c r="E170" s="10">
        <v>211880</v>
      </c>
      <c r="F170" s="10">
        <v>5310</v>
      </c>
      <c r="G170" s="6" t="s">
        <v>252</v>
      </c>
    </row>
    <row r="171" spans="1:7" x14ac:dyDescent="0.3">
      <c r="A171" s="6" t="s">
        <v>157</v>
      </c>
      <c r="B171" s="6" t="s">
        <v>858</v>
      </c>
      <c r="C171" s="10">
        <v>78077</v>
      </c>
      <c r="D171" s="10">
        <v>6149</v>
      </c>
      <c r="E171" s="10">
        <v>0</v>
      </c>
      <c r="F171" s="10" t="s">
        <v>334</v>
      </c>
      <c r="G171" s="6" t="s">
        <v>334</v>
      </c>
    </row>
    <row r="172" spans="1:7" x14ac:dyDescent="0.3">
      <c r="A172" s="6" t="s">
        <v>158</v>
      </c>
      <c r="B172" s="6" t="s">
        <v>859</v>
      </c>
      <c r="C172" s="10">
        <v>38632</v>
      </c>
      <c r="D172" s="10">
        <v>8898</v>
      </c>
      <c r="E172" s="10">
        <v>0</v>
      </c>
      <c r="F172" s="10" t="s">
        <v>334</v>
      </c>
      <c r="G172" s="6" t="s">
        <v>334</v>
      </c>
    </row>
    <row r="173" spans="1:7" x14ac:dyDescent="0.3">
      <c r="A173" s="6" t="s">
        <v>159</v>
      </c>
      <c r="B173" s="6" t="s">
        <v>860</v>
      </c>
      <c r="C173" s="10">
        <v>1756019</v>
      </c>
      <c r="D173" s="10">
        <v>300400</v>
      </c>
      <c r="E173" s="10">
        <v>0</v>
      </c>
      <c r="F173" s="10" t="s">
        <v>334</v>
      </c>
      <c r="G173" s="6" t="s">
        <v>334</v>
      </c>
    </row>
    <row r="174" spans="1:7" ht="28.8" x14ac:dyDescent="0.3">
      <c r="A174" s="6" t="s">
        <v>885</v>
      </c>
      <c r="B174" s="12">
        <v>44882</v>
      </c>
      <c r="C174" s="10">
        <v>193039</v>
      </c>
      <c r="D174" s="10">
        <v>18948</v>
      </c>
      <c r="E174" s="10">
        <v>0</v>
      </c>
      <c r="F174" s="10"/>
      <c r="G174" s="6"/>
    </row>
    <row r="175" spans="1:7" x14ac:dyDescent="0.3">
      <c r="A175" s="6" t="s">
        <v>160</v>
      </c>
      <c r="B175" s="6" t="s">
        <v>861</v>
      </c>
      <c r="C175" s="10">
        <v>0</v>
      </c>
      <c r="D175" s="10" t="s">
        <v>334</v>
      </c>
      <c r="E175" s="10">
        <v>1858</v>
      </c>
      <c r="F175" s="10">
        <v>401</v>
      </c>
      <c r="G175" s="6" t="s">
        <v>253</v>
      </c>
    </row>
    <row r="176" spans="1:7" x14ac:dyDescent="0.3">
      <c r="A176" s="6" t="s">
        <v>161</v>
      </c>
      <c r="B176" s="6" t="s">
        <v>862</v>
      </c>
      <c r="C176" s="10">
        <v>367342</v>
      </c>
      <c r="D176" s="10">
        <v>60702</v>
      </c>
      <c r="E176" s="10">
        <v>183671</v>
      </c>
      <c r="F176" s="10">
        <v>60702</v>
      </c>
      <c r="G176" s="6" t="s">
        <v>254</v>
      </c>
    </row>
    <row r="177" spans="1:7" ht="28.8" x14ac:dyDescent="0.3">
      <c r="A177" s="6" t="s">
        <v>162</v>
      </c>
      <c r="B177" s="6" t="s">
        <v>863</v>
      </c>
      <c r="C177" s="10">
        <v>3233</v>
      </c>
      <c r="D177" s="10">
        <v>1626</v>
      </c>
      <c r="E177" s="10">
        <v>0</v>
      </c>
      <c r="F177" s="10" t="s">
        <v>334</v>
      </c>
      <c r="G177" s="6" t="s">
        <v>334</v>
      </c>
    </row>
    <row r="178" spans="1:7" x14ac:dyDescent="0.3">
      <c r="A178" s="6" t="s">
        <v>163</v>
      </c>
      <c r="B178" s="6" t="s">
        <v>864</v>
      </c>
      <c r="C178" s="10">
        <v>12584</v>
      </c>
      <c r="D178" s="10">
        <v>4090</v>
      </c>
      <c r="E178" s="10">
        <v>3133</v>
      </c>
      <c r="F178" s="10">
        <v>4090</v>
      </c>
      <c r="G178" s="6" t="s">
        <v>255</v>
      </c>
    </row>
    <row r="179" spans="1:7" x14ac:dyDescent="0.3">
      <c r="A179" s="6" t="s">
        <v>164</v>
      </c>
      <c r="B179" s="6" t="s">
        <v>865</v>
      </c>
      <c r="C179" s="10">
        <v>1891</v>
      </c>
      <c r="D179" s="10">
        <v>539</v>
      </c>
      <c r="E179" s="10">
        <v>0</v>
      </c>
      <c r="F179" s="10" t="s">
        <v>334</v>
      </c>
      <c r="G179" s="6" t="s">
        <v>334</v>
      </c>
    </row>
    <row r="180" spans="1:7" x14ac:dyDescent="0.3">
      <c r="A180" s="6" t="s">
        <v>165</v>
      </c>
      <c r="B180" s="6" t="s">
        <v>866</v>
      </c>
      <c r="C180" s="10">
        <v>248431</v>
      </c>
      <c r="D180" s="10">
        <v>54426</v>
      </c>
      <c r="E180" s="10">
        <v>0</v>
      </c>
      <c r="F180" s="10" t="s">
        <v>334</v>
      </c>
      <c r="G180" s="6" t="s">
        <v>334</v>
      </c>
    </row>
    <row r="181" spans="1:7" x14ac:dyDescent="0.3">
      <c r="A181" s="6" t="s">
        <v>166</v>
      </c>
      <c r="B181" s="6" t="s">
        <v>867</v>
      </c>
      <c r="C181" s="10">
        <v>212260</v>
      </c>
      <c r="D181" s="10">
        <v>32777</v>
      </c>
      <c r="E181" s="10">
        <v>0</v>
      </c>
      <c r="F181" s="10" t="s">
        <v>334</v>
      </c>
      <c r="G181" s="6" t="s">
        <v>334</v>
      </c>
    </row>
    <row r="182" spans="1:7" x14ac:dyDescent="0.3">
      <c r="A182" s="6" t="s">
        <v>167</v>
      </c>
      <c r="B182" s="6" t="s">
        <v>868</v>
      </c>
      <c r="C182" s="10">
        <v>54048</v>
      </c>
      <c r="D182" s="10">
        <v>8884</v>
      </c>
      <c r="E182" s="10">
        <v>0</v>
      </c>
      <c r="F182" s="10" t="s">
        <v>334</v>
      </c>
      <c r="G182" s="6" t="s">
        <v>334</v>
      </c>
    </row>
    <row r="183" spans="1:7" x14ac:dyDescent="0.3">
      <c r="A183" s="6" t="s">
        <v>168</v>
      </c>
      <c r="B183" s="6" t="s">
        <v>869</v>
      </c>
      <c r="C183" s="10">
        <v>0</v>
      </c>
      <c r="D183" s="10" t="s">
        <v>334</v>
      </c>
      <c r="E183" s="10">
        <v>1837866</v>
      </c>
      <c r="F183" s="10">
        <v>197359</v>
      </c>
      <c r="G183" s="6" t="s">
        <v>256</v>
      </c>
    </row>
    <row r="184" spans="1:7" x14ac:dyDescent="0.3">
      <c r="A184" s="6" t="s">
        <v>169</v>
      </c>
      <c r="B184" s="6" t="s">
        <v>870</v>
      </c>
      <c r="C184" s="10">
        <v>35875</v>
      </c>
      <c r="D184" s="10">
        <v>6655</v>
      </c>
      <c r="E184" s="10">
        <v>0</v>
      </c>
      <c r="F184" s="10" t="s">
        <v>334</v>
      </c>
      <c r="G184" s="6" t="s">
        <v>334</v>
      </c>
    </row>
    <row r="185" spans="1:7" x14ac:dyDescent="0.3">
      <c r="A185" s="5" t="s">
        <v>921</v>
      </c>
      <c r="B185" s="12"/>
      <c r="C185" s="14">
        <v>11579</v>
      </c>
      <c r="D185" s="11">
        <v>2277</v>
      </c>
      <c r="E185" s="13"/>
      <c r="F185" s="10"/>
      <c r="G185" s="6"/>
    </row>
    <row r="186" spans="1:7" x14ac:dyDescent="0.3">
      <c r="A186" s="6" t="s">
        <v>170</v>
      </c>
      <c r="B186" s="6" t="s">
        <v>871</v>
      </c>
      <c r="C186" s="10">
        <v>6343</v>
      </c>
      <c r="D186" s="10">
        <v>910</v>
      </c>
      <c r="E186" s="10">
        <v>0</v>
      </c>
      <c r="F186" s="10" t="s">
        <v>334</v>
      </c>
      <c r="G186" s="6" t="s">
        <v>334</v>
      </c>
    </row>
    <row r="187" spans="1:7" x14ac:dyDescent="0.3">
      <c r="A187" s="6" t="s">
        <v>171</v>
      </c>
      <c r="B187" s="6" t="s">
        <v>872</v>
      </c>
      <c r="C187" s="10">
        <v>2274777</v>
      </c>
      <c r="D187" s="10">
        <v>235596</v>
      </c>
      <c r="E187" s="10">
        <v>0</v>
      </c>
      <c r="F187" s="10" t="s">
        <v>334</v>
      </c>
      <c r="G187" s="6" t="s">
        <v>334</v>
      </c>
    </row>
    <row r="188" spans="1:7" x14ac:dyDescent="0.3">
      <c r="A188" s="6" t="s">
        <v>172</v>
      </c>
      <c r="B188" s="6" t="s">
        <v>873</v>
      </c>
      <c r="C188" s="10">
        <v>22395</v>
      </c>
      <c r="D188" s="10">
        <v>3861</v>
      </c>
      <c r="E188" s="10">
        <v>89433</v>
      </c>
      <c r="F188" s="10">
        <v>3861</v>
      </c>
      <c r="G188" s="6" t="s">
        <v>257</v>
      </c>
    </row>
    <row r="189" spans="1:7" x14ac:dyDescent="0.3">
      <c r="A189" s="6" t="s">
        <v>173</v>
      </c>
      <c r="B189" s="6" t="s">
        <v>874</v>
      </c>
      <c r="C189" s="10">
        <v>21184</v>
      </c>
      <c r="D189" s="10">
        <v>2993</v>
      </c>
      <c r="E189" s="10">
        <v>0</v>
      </c>
      <c r="F189" s="10" t="s">
        <v>334</v>
      </c>
      <c r="G189" s="6" t="s">
        <v>334</v>
      </c>
    </row>
    <row r="190" spans="1:7" x14ac:dyDescent="0.3">
      <c r="A190" s="6" t="s">
        <v>174</v>
      </c>
      <c r="B190" s="6" t="s">
        <v>875</v>
      </c>
      <c r="C190" s="10">
        <v>4392</v>
      </c>
      <c r="D190" s="10">
        <v>1736</v>
      </c>
      <c r="E190" s="10">
        <v>0</v>
      </c>
      <c r="F190" s="10" t="s">
        <v>334</v>
      </c>
      <c r="G190" s="6" t="s">
        <v>334</v>
      </c>
    </row>
    <row r="191" spans="1:7" x14ac:dyDescent="0.3">
      <c r="A191" s="6" t="s">
        <v>175</v>
      </c>
      <c r="B191" s="6" t="s">
        <v>876</v>
      </c>
      <c r="C191" s="10">
        <v>651746</v>
      </c>
      <c r="D191" s="10">
        <v>120000</v>
      </c>
      <c r="E191" s="10">
        <v>0</v>
      </c>
      <c r="F191" s="10" t="s">
        <v>334</v>
      </c>
      <c r="G191" s="6" t="s">
        <v>334</v>
      </c>
    </row>
    <row r="192" spans="1:7" s="4" customFormat="1" ht="28.8" x14ac:dyDescent="0.3">
      <c r="A192" s="6" t="s">
        <v>176</v>
      </c>
      <c r="B192" s="6" t="s">
        <v>877</v>
      </c>
      <c r="C192" s="10">
        <v>0</v>
      </c>
      <c r="D192" s="10" t="s">
        <v>334</v>
      </c>
      <c r="E192" s="10">
        <v>3095</v>
      </c>
      <c r="F192" s="10">
        <v>727</v>
      </c>
      <c r="G192" s="6" t="s">
        <v>258</v>
      </c>
    </row>
  </sheetData>
  <conditionalFormatting sqref="A193:A1048576 A176:A183">
    <cfRule type="duplicateValues" dxfId="83" priority="18"/>
  </conditionalFormatting>
  <conditionalFormatting sqref="A193:A1048576 A1:A183">
    <cfRule type="duplicateValues" dxfId="82" priority="17"/>
  </conditionalFormatting>
  <conditionalFormatting sqref="A184">
    <cfRule type="duplicateValues" dxfId="81" priority="16"/>
  </conditionalFormatting>
  <conditionalFormatting sqref="A184">
    <cfRule type="duplicateValues" dxfId="80" priority="15"/>
  </conditionalFormatting>
  <conditionalFormatting sqref="A185:A186">
    <cfRule type="duplicateValues" dxfId="79" priority="14"/>
  </conditionalFormatting>
  <conditionalFormatting sqref="A185:A186">
    <cfRule type="duplicateValues" dxfId="78" priority="13"/>
  </conditionalFormatting>
  <conditionalFormatting sqref="A187">
    <cfRule type="duplicateValues" dxfId="77" priority="12"/>
  </conditionalFormatting>
  <conditionalFormatting sqref="A187">
    <cfRule type="duplicateValues" dxfId="76" priority="11"/>
  </conditionalFormatting>
  <conditionalFormatting sqref="A188">
    <cfRule type="duplicateValues" dxfId="75" priority="10"/>
  </conditionalFormatting>
  <conditionalFormatting sqref="A188">
    <cfRule type="duplicateValues" dxfId="74" priority="9"/>
  </conditionalFormatting>
  <conditionalFormatting sqref="A189">
    <cfRule type="duplicateValues" dxfId="73" priority="8"/>
  </conditionalFormatting>
  <conditionalFormatting sqref="A189">
    <cfRule type="duplicateValues" dxfId="72" priority="7"/>
  </conditionalFormatting>
  <conditionalFormatting sqref="A192">
    <cfRule type="duplicateValues" dxfId="71" priority="6"/>
  </conditionalFormatting>
  <conditionalFormatting sqref="A192">
    <cfRule type="duplicateValues" dxfId="70" priority="5"/>
  </conditionalFormatting>
  <conditionalFormatting sqref="A190">
    <cfRule type="duplicateValues" dxfId="69" priority="4"/>
  </conditionalFormatting>
  <conditionalFormatting sqref="A190">
    <cfRule type="duplicateValues" dxfId="68" priority="3"/>
  </conditionalFormatting>
  <conditionalFormatting sqref="A191">
    <cfRule type="duplicateValues" dxfId="67" priority="2"/>
  </conditionalFormatting>
  <conditionalFormatting sqref="A191">
    <cfRule type="duplicateValues" dxfId="66"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2"/>
  <sheetViews>
    <sheetView zoomScale="80" zoomScaleNormal="80" workbookViewId="0">
      <selection activeCell="H1" sqref="H1:H1048576"/>
    </sheetView>
  </sheetViews>
  <sheetFormatPr defaultRowHeight="14.4" x14ac:dyDescent="0.3"/>
  <cols>
    <col min="1" max="1" width="51" customWidth="1"/>
    <col min="2" max="2" width="27.21875" customWidth="1"/>
    <col min="3" max="4" width="14.5546875" style="2" customWidth="1"/>
    <col min="5" max="5" width="15.77734375" style="2" customWidth="1"/>
    <col min="6" max="6" width="13.21875" style="2" customWidth="1"/>
    <col min="7" max="7" width="46.21875" customWidth="1"/>
  </cols>
  <sheetData>
    <row r="1" spans="1:7" x14ac:dyDescent="0.3">
      <c r="A1" s="1" t="s">
        <v>0</v>
      </c>
      <c r="B1" s="1" t="s">
        <v>703</v>
      </c>
      <c r="C1" s="3" t="s">
        <v>177</v>
      </c>
      <c r="D1" s="3" t="s">
        <v>178</v>
      </c>
      <c r="E1" s="3" t="s">
        <v>179</v>
      </c>
      <c r="F1" s="3" t="s">
        <v>180</v>
      </c>
      <c r="G1" s="1" t="s">
        <v>181</v>
      </c>
    </row>
    <row r="2" spans="1:7" x14ac:dyDescent="0.3">
      <c r="A2" s="6" t="s">
        <v>2</v>
      </c>
      <c r="B2" s="6" t="s">
        <v>704</v>
      </c>
      <c r="C2" s="10">
        <v>2685</v>
      </c>
      <c r="D2" s="10">
        <v>0</v>
      </c>
      <c r="E2" s="10">
        <v>0</v>
      </c>
      <c r="F2" s="10" t="s">
        <v>334</v>
      </c>
      <c r="G2" s="6" t="s">
        <v>334</v>
      </c>
    </row>
    <row r="3" spans="1:7" x14ac:dyDescent="0.3">
      <c r="A3" s="6" t="s">
        <v>3</v>
      </c>
      <c r="B3" s="6" t="s">
        <v>705</v>
      </c>
      <c r="C3" s="10">
        <v>0</v>
      </c>
      <c r="D3" s="10" t="s">
        <v>334</v>
      </c>
      <c r="E3" s="10">
        <v>0</v>
      </c>
      <c r="F3" s="10" t="s">
        <v>334</v>
      </c>
      <c r="G3" s="6" t="s">
        <v>334</v>
      </c>
    </row>
    <row r="4" spans="1:7" x14ac:dyDescent="0.3">
      <c r="A4" s="6" t="s">
        <v>4</v>
      </c>
      <c r="B4" s="6" t="s">
        <v>706</v>
      </c>
      <c r="C4" s="10">
        <v>507000</v>
      </c>
      <c r="D4" s="10">
        <v>143000</v>
      </c>
      <c r="E4" s="10">
        <v>0</v>
      </c>
      <c r="F4" s="10" t="s">
        <v>334</v>
      </c>
      <c r="G4" s="6" t="s">
        <v>334</v>
      </c>
    </row>
    <row r="5" spans="1:7" x14ac:dyDescent="0.3">
      <c r="A5" s="6" t="s">
        <v>5</v>
      </c>
      <c r="B5" s="6" t="s">
        <v>707</v>
      </c>
      <c r="C5" s="10">
        <v>0</v>
      </c>
      <c r="D5" s="10" t="s">
        <v>334</v>
      </c>
      <c r="E5" s="10">
        <v>0</v>
      </c>
      <c r="F5" s="10" t="s">
        <v>334</v>
      </c>
      <c r="G5" s="6" t="s">
        <v>334</v>
      </c>
    </row>
    <row r="6" spans="1:7" x14ac:dyDescent="0.3">
      <c r="A6" s="6" t="s">
        <v>6</v>
      </c>
      <c r="B6" s="6" t="s">
        <v>708</v>
      </c>
      <c r="C6" s="10">
        <v>0</v>
      </c>
      <c r="D6" s="10" t="s">
        <v>334</v>
      </c>
      <c r="E6" s="10">
        <v>0</v>
      </c>
      <c r="F6" s="10" t="s">
        <v>334</v>
      </c>
      <c r="G6" s="6" t="s">
        <v>334</v>
      </c>
    </row>
    <row r="7" spans="1:7" x14ac:dyDescent="0.3">
      <c r="A7" s="6" t="s">
        <v>7</v>
      </c>
      <c r="B7" s="6" t="s">
        <v>709</v>
      </c>
      <c r="C7" s="10">
        <v>2409</v>
      </c>
      <c r="D7" s="10">
        <v>637</v>
      </c>
      <c r="E7" s="10">
        <v>0</v>
      </c>
      <c r="F7" s="10" t="s">
        <v>334</v>
      </c>
      <c r="G7" s="6" t="s">
        <v>334</v>
      </c>
    </row>
    <row r="8" spans="1:7" x14ac:dyDescent="0.3">
      <c r="A8" s="6" t="s">
        <v>8</v>
      </c>
      <c r="B8" s="6" t="s">
        <v>710</v>
      </c>
      <c r="C8" s="10">
        <v>222225</v>
      </c>
      <c r="D8" s="10">
        <v>29606</v>
      </c>
      <c r="E8" s="10">
        <v>0</v>
      </c>
      <c r="F8" s="10" t="s">
        <v>334</v>
      </c>
      <c r="G8" s="6" t="s">
        <v>334</v>
      </c>
    </row>
    <row r="9" spans="1:7" x14ac:dyDescent="0.3">
      <c r="A9" s="6" t="s">
        <v>10</v>
      </c>
      <c r="B9" s="6" t="s">
        <v>711</v>
      </c>
      <c r="C9" s="10">
        <v>0</v>
      </c>
      <c r="D9" s="10" t="s">
        <v>334</v>
      </c>
      <c r="E9" s="10">
        <v>0</v>
      </c>
      <c r="F9" s="10" t="s">
        <v>334</v>
      </c>
      <c r="G9" s="6" t="s">
        <v>334</v>
      </c>
    </row>
    <row r="10" spans="1:7" ht="28.8" x14ac:dyDescent="0.3">
      <c r="A10" s="6" t="s">
        <v>11</v>
      </c>
      <c r="B10" s="6" t="s">
        <v>712</v>
      </c>
      <c r="C10" s="10">
        <v>0</v>
      </c>
      <c r="D10" s="10" t="s">
        <v>334</v>
      </c>
      <c r="E10" s="10">
        <v>61069</v>
      </c>
      <c r="F10" s="10">
        <v>8971</v>
      </c>
      <c r="G10" s="6" t="s">
        <v>183</v>
      </c>
    </row>
    <row r="11" spans="1:7" ht="43.2" x14ac:dyDescent="0.3">
      <c r="A11" s="6" t="s">
        <v>12</v>
      </c>
      <c r="B11" s="6" t="s">
        <v>713</v>
      </c>
      <c r="C11" s="10">
        <v>16632</v>
      </c>
      <c r="D11" s="10">
        <v>2585</v>
      </c>
      <c r="E11" s="10">
        <v>5327</v>
      </c>
      <c r="F11" s="10">
        <v>2585</v>
      </c>
      <c r="G11" s="6" t="s">
        <v>184</v>
      </c>
    </row>
    <row r="12" spans="1:7" x14ac:dyDescent="0.3">
      <c r="A12" s="6" t="s">
        <v>13</v>
      </c>
      <c r="B12" s="6" t="s">
        <v>714</v>
      </c>
      <c r="C12" s="10">
        <v>0</v>
      </c>
      <c r="D12" s="10" t="s">
        <v>334</v>
      </c>
      <c r="E12" s="10">
        <v>0</v>
      </c>
      <c r="F12" s="10" t="s">
        <v>334</v>
      </c>
      <c r="G12" s="6" t="s">
        <v>334</v>
      </c>
    </row>
    <row r="13" spans="1:7" x14ac:dyDescent="0.3">
      <c r="A13" s="6" t="s">
        <v>14</v>
      </c>
      <c r="B13" s="6" t="s">
        <v>715</v>
      </c>
      <c r="C13" s="10">
        <v>28914</v>
      </c>
      <c r="D13" s="10">
        <v>7889</v>
      </c>
      <c r="E13" s="10">
        <v>0</v>
      </c>
      <c r="F13" s="10" t="s">
        <v>334</v>
      </c>
      <c r="G13" s="6" t="s">
        <v>334</v>
      </c>
    </row>
    <row r="14" spans="1:7" x14ac:dyDescent="0.3">
      <c r="A14" s="6" t="s">
        <v>15</v>
      </c>
      <c r="B14" s="6" t="s">
        <v>716</v>
      </c>
      <c r="C14" s="10">
        <v>16756</v>
      </c>
      <c r="D14" s="10">
        <v>3447</v>
      </c>
      <c r="E14" s="10">
        <v>0</v>
      </c>
      <c r="F14" s="10" t="s">
        <v>334</v>
      </c>
      <c r="G14" s="6" t="s">
        <v>334</v>
      </c>
    </row>
    <row r="15" spans="1:7" x14ac:dyDescent="0.3">
      <c r="A15" s="6" t="s">
        <v>16</v>
      </c>
      <c r="B15" s="6" t="s">
        <v>717</v>
      </c>
      <c r="C15" s="10">
        <v>0</v>
      </c>
      <c r="D15" s="10" t="s">
        <v>334</v>
      </c>
      <c r="E15" s="10">
        <v>0</v>
      </c>
      <c r="F15" s="10" t="s">
        <v>334</v>
      </c>
      <c r="G15" s="6" t="s">
        <v>334</v>
      </c>
    </row>
    <row r="16" spans="1:7" x14ac:dyDescent="0.3">
      <c r="A16" s="6" t="s">
        <v>17</v>
      </c>
      <c r="B16" s="6" t="s">
        <v>718</v>
      </c>
      <c r="C16" s="10">
        <v>0</v>
      </c>
      <c r="D16" s="10" t="s">
        <v>334</v>
      </c>
      <c r="E16" s="10">
        <v>0</v>
      </c>
      <c r="F16" s="10" t="s">
        <v>334</v>
      </c>
      <c r="G16" s="6" t="s">
        <v>334</v>
      </c>
    </row>
    <row r="17" spans="1:7" ht="28.8" x14ac:dyDescent="0.3">
      <c r="A17" s="6" t="s">
        <v>18</v>
      </c>
      <c r="B17" s="6" t="s">
        <v>719</v>
      </c>
      <c r="C17" s="10">
        <v>18830</v>
      </c>
      <c r="D17" s="10">
        <v>3343</v>
      </c>
      <c r="E17" s="10">
        <v>5980</v>
      </c>
      <c r="F17" s="10">
        <v>3343</v>
      </c>
      <c r="G17" s="6" t="s">
        <v>259</v>
      </c>
    </row>
    <row r="18" spans="1:7" x14ac:dyDescent="0.3">
      <c r="A18" s="6" t="s">
        <v>19</v>
      </c>
      <c r="B18" s="6" t="s">
        <v>720</v>
      </c>
      <c r="C18" s="10">
        <v>0</v>
      </c>
      <c r="D18" s="10" t="s">
        <v>334</v>
      </c>
      <c r="E18" s="10">
        <v>0</v>
      </c>
      <c r="F18" s="10" t="s">
        <v>334</v>
      </c>
      <c r="G18" s="6" t="s">
        <v>334</v>
      </c>
    </row>
    <row r="19" spans="1:7" ht="72" x14ac:dyDescent="0.3">
      <c r="A19" s="6" t="s">
        <v>20</v>
      </c>
      <c r="B19" s="6" t="s">
        <v>721</v>
      </c>
      <c r="C19" s="10">
        <v>1216</v>
      </c>
      <c r="D19" s="10">
        <v>349</v>
      </c>
      <c r="E19" s="10">
        <v>4808</v>
      </c>
      <c r="F19" s="10">
        <v>2318</v>
      </c>
      <c r="G19" s="6" t="s">
        <v>260</v>
      </c>
    </row>
    <row r="20" spans="1:7" x14ac:dyDescent="0.3">
      <c r="A20" s="6" t="s">
        <v>21</v>
      </c>
      <c r="B20" s="6" t="s">
        <v>722</v>
      </c>
      <c r="C20" s="10">
        <v>0</v>
      </c>
      <c r="D20" s="10" t="s">
        <v>334</v>
      </c>
      <c r="E20" s="10">
        <v>0</v>
      </c>
      <c r="F20" s="10" t="s">
        <v>334</v>
      </c>
      <c r="G20" s="6" t="s">
        <v>334</v>
      </c>
    </row>
    <row r="21" spans="1:7" x14ac:dyDescent="0.3">
      <c r="A21" s="6" t="s">
        <v>22</v>
      </c>
      <c r="B21" s="6" t="s">
        <v>723</v>
      </c>
      <c r="C21" s="10">
        <v>0</v>
      </c>
      <c r="D21" s="10" t="s">
        <v>334</v>
      </c>
      <c r="E21" s="10">
        <v>0</v>
      </c>
      <c r="F21" s="10" t="s">
        <v>334</v>
      </c>
      <c r="G21" s="6" t="s">
        <v>334</v>
      </c>
    </row>
    <row r="22" spans="1:7" x14ac:dyDescent="0.3">
      <c r="A22" s="6" t="s">
        <v>23</v>
      </c>
      <c r="B22" s="6" t="s">
        <v>724</v>
      </c>
      <c r="C22" s="10">
        <v>0</v>
      </c>
      <c r="D22" s="10" t="s">
        <v>334</v>
      </c>
      <c r="E22" s="10">
        <v>0</v>
      </c>
      <c r="F22" s="10" t="s">
        <v>334</v>
      </c>
      <c r="G22" s="6" t="s">
        <v>334</v>
      </c>
    </row>
    <row r="23" spans="1:7" x14ac:dyDescent="0.3">
      <c r="A23" s="6" t="s">
        <v>24</v>
      </c>
      <c r="B23" s="6" t="s">
        <v>725</v>
      </c>
      <c r="C23" s="10">
        <v>80179</v>
      </c>
      <c r="D23" s="10">
        <v>0</v>
      </c>
      <c r="E23" s="10">
        <v>0</v>
      </c>
      <c r="F23" s="10" t="s">
        <v>334</v>
      </c>
      <c r="G23" s="6" t="s">
        <v>334</v>
      </c>
    </row>
    <row r="24" spans="1:7" x14ac:dyDescent="0.3">
      <c r="A24" s="6" t="s">
        <v>25</v>
      </c>
      <c r="B24" s="6" t="s">
        <v>726</v>
      </c>
      <c r="C24" s="10">
        <v>0</v>
      </c>
      <c r="D24" s="10" t="s">
        <v>334</v>
      </c>
      <c r="E24" s="10">
        <v>13478</v>
      </c>
      <c r="F24" s="10">
        <v>4839</v>
      </c>
      <c r="G24" s="6" t="s">
        <v>261</v>
      </c>
    </row>
    <row r="25" spans="1:7" x14ac:dyDescent="0.3">
      <c r="A25" s="6" t="s">
        <v>26</v>
      </c>
      <c r="B25" s="6" t="s">
        <v>727</v>
      </c>
      <c r="C25" s="10">
        <v>0</v>
      </c>
      <c r="D25" s="10" t="s">
        <v>334</v>
      </c>
      <c r="E25" s="10">
        <v>0</v>
      </c>
      <c r="F25" s="10" t="s">
        <v>334</v>
      </c>
      <c r="G25" s="6" t="s">
        <v>334</v>
      </c>
    </row>
    <row r="26" spans="1:7" ht="57.6" x14ac:dyDescent="0.3">
      <c r="A26" s="6" t="s">
        <v>27</v>
      </c>
      <c r="B26" s="6" t="s">
        <v>728</v>
      </c>
      <c r="C26" s="10">
        <v>3417</v>
      </c>
      <c r="D26" s="10">
        <v>1220</v>
      </c>
      <c r="E26" s="10">
        <v>2684</v>
      </c>
      <c r="F26" s="10">
        <v>1220</v>
      </c>
      <c r="G26" s="6" t="s">
        <v>191</v>
      </c>
    </row>
    <row r="27" spans="1:7" ht="28.8" x14ac:dyDescent="0.3">
      <c r="A27" s="6" t="s">
        <v>28</v>
      </c>
      <c r="B27" s="6" t="s">
        <v>729</v>
      </c>
      <c r="C27" s="10">
        <v>1557</v>
      </c>
      <c r="D27" s="10">
        <v>995</v>
      </c>
      <c r="E27" s="10">
        <v>0</v>
      </c>
      <c r="F27" s="10" t="s">
        <v>334</v>
      </c>
      <c r="G27" s="6" t="s">
        <v>334</v>
      </c>
    </row>
    <row r="28" spans="1:7" x14ac:dyDescent="0.3">
      <c r="A28" s="6" t="s">
        <v>29</v>
      </c>
      <c r="B28" s="6" t="s">
        <v>730</v>
      </c>
      <c r="C28" s="10">
        <v>5867</v>
      </c>
      <c r="D28" s="10">
        <v>1739</v>
      </c>
      <c r="E28" s="10">
        <v>0</v>
      </c>
      <c r="F28" s="10" t="s">
        <v>334</v>
      </c>
      <c r="G28" s="6" t="s">
        <v>334</v>
      </c>
    </row>
    <row r="29" spans="1:7" ht="72" x14ac:dyDescent="0.3">
      <c r="A29" s="6" t="s">
        <v>30</v>
      </c>
      <c r="B29" s="6" t="s">
        <v>731</v>
      </c>
      <c r="C29" s="10">
        <v>267805</v>
      </c>
      <c r="D29" s="10">
        <v>68825</v>
      </c>
      <c r="E29" s="10">
        <v>131937</v>
      </c>
      <c r="F29" s="10">
        <v>60299</v>
      </c>
      <c r="G29" s="6" t="s">
        <v>192</v>
      </c>
    </row>
    <row r="30" spans="1:7" x14ac:dyDescent="0.3">
      <c r="A30" s="6" t="s">
        <v>31</v>
      </c>
      <c r="B30" s="6" t="s">
        <v>732</v>
      </c>
      <c r="C30" s="11">
        <v>79400</v>
      </c>
      <c r="D30" s="10">
        <v>12000</v>
      </c>
      <c r="E30" s="10">
        <v>0</v>
      </c>
      <c r="F30" s="10" t="s">
        <v>334</v>
      </c>
      <c r="G30" s="6" t="s">
        <v>334</v>
      </c>
    </row>
    <row r="31" spans="1:7" x14ac:dyDescent="0.3">
      <c r="A31" s="6" t="s">
        <v>32</v>
      </c>
      <c r="B31" s="6" t="s">
        <v>733</v>
      </c>
      <c r="C31" s="10">
        <v>2493365</v>
      </c>
      <c r="D31" s="10">
        <v>226321</v>
      </c>
      <c r="E31" s="10">
        <v>0</v>
      </c>
      <c r="F31" s="10" t="s">
        <v>334</v>
      </c>
      <c r="G31" s="6" t="s">
        <v>334</v>
      </c>
    </row>
    <row r="32" spans="1:7" x14ac:dyDescent="0.3">
      <c r="A32" s="6" t="s">
        <v>33</v>
      </c>
      <c r="B32" s="6" t="s">
        <v>734</v>
      </c>
      <c r="C32" s="10">
        <v>30155</v>
      </c>
      <c r="D32" s="10">
        <v>6967</v>
      </c>
      <c r="E32" s="10">
        <v>0</v>
      </c>
      <c r="F32" s="10" t="s">
        <v>334</v>
      </c>
      <c r="G32" s="6" t="s">
        <v>334</v>
      </c>
    </row>
    <row r="33" spans="1:7" x14ac:dyDescent="0.3">
      <c r="A33" s="6" t="s">
        <v>34</v>
      </c>
      <c r="B33" s="6" t="s">
        <v>735</v>
      </c>
      <c r="C33" s="10">
        <v>0</v>
      </c>
      <c r="D33" s="10" t="s">
        <v>334</v>
      </c>
      <c r="E33" s="10">
        <v>115487</v>
      </c>
      <c r="F33" s="10">
        <v>13800</v>
      </c>
      <c r="G33" s="6" t="s">
        <v>262</v>
      </c>
    </row>
    <row r="34" spans="1:7" x14ac:dyDescent="0.3">
      <c r="A34" s="6" t="s">
        <v>35</v>
      </c>
      <c r="B34" s="6" t="s">
        <v>736</v>
      </c>
      <c r="C34" s="10">
        <v>349367</v>
      </c>
      <c r="D34" s="10">
        <v>67776</v>
      </c>
      <c r="E34" s="10">
        <v>0</v>
      </c>
      <c r="F34" s="10" t="s">
        <v>334</v>
      </c>
      <c r="G34" s="6" t="s">
        <v>334</v>
      </c>
    </row>
    <row r="35" spans="1:7" x14ac:dyDescent="0.3">
      <c r="A35" s="6" t="s">
        <v>36</v>
      </c>
      <c r="B35" s="6" t="s">
        <v>737</v>
      </c>
      <c r="C35" s="10">
        <v>305203</v>
      </c>
      <c r="D35" s="11">
        <v>45776</v>
      </c>
      <c r="E35" s="10">
        <v>0</v>
      </c>
      <c r="F35" s="10" t="s">
        <v>334</v>
      </c>
      <c r="G35" s="6" t="s">
        <v>334</v>
      </c>
    </row>
    <row r="36" spans="1:7" x14ac:dyDescent="0.3">
      <c r="A36" s="6" t="s">
        <v>37</v>
      </c>
      <c r="B36" s="6" t="s">
        <v>738</v>
      </c>
      <c r="C36" s="10">
        <v>176054</v>
      </c>
      <c r="D36" s="10">
        <v>44210</v>
      </c>
      <c r="E36" s="10">
        <v>0</v>
      </c>
      <c r="F36" s="10" t="s">
        <v>334</v>
      </c>
      <c r="G36" s="6" t="s">
        <v>334</v>
      </c>
    </row>
    <row r="37" spans="1:7" x14ac:dyDescent="0.3">
      <c r="A37" s="6" t="s">
        <v>38</v>
      </c>
      <c r="B37" s="6" t="s">
        <v>739</v>
      </c>
      <c r="C37" s="10">
        <v>0</v>
      </c>
      <c r="D37" s="10" t="s">
        <v>334</v>
      </c>
      <c r="E37" s="10">
        <v>0</v>
      </c>
      <c r="F37" s="10" t="s">
        <v>334</v>
      </c>
      <c r="G37" s="6" t="s">
        <v>334</v>
      </c>
    </row>
    <row r="38" spans="1:7" x14ac:dyDescent="0.3">
      <c r="A38" s="6" t="s">
        <v>39</v>
      </c>
      <c r="B38" s="6" t="s">
        <v>740</v>
      </c>
      <c r="C38" s="10">
        <v>163528</v>
      </c>
      <c r="D38" s="10">
        <v>20504</v>
      </c>
      <c r="E38" s="10">
        <v>0</v>
      </c>
      <c r="F38" s="10" t="s">
        <v>334</v>
      </c>
      <c r="G38" s="6" t="s">
        <v>334</v>
      </c>
    </row>
    <row r="39" spans="1:7" x14ac:dyDescent="0.3">
      <c r="A39" s="6" t="s">
        <v>40</v>
      </c>
      <c r="B39" s="6" t="s">
        <v>741</v>
      </c>
      <c r="C39" s="10">
        <v>226480</v>
      </c>
      <c r="D39" s="10">
        <v>34013</v>
      </c>
      <c r="E39" s="10">
        <v>0</v>
      </c>
      <c r="F39" s="10" t="s">
        <v>334</v>
      </c>
      <c r="G39" s="6" t="s">
        <v>334</v>
      </c>
    </row>
    <row r="40" spans="1:7" ht="28.8" x14ac:dyDescent="0.3">
      <c r="A40" s="6" t="s">
        <v>41</v>
      </c>
      <c r="B40" s="6" t="s">
        <v>742</v>
      </c>
      <c r="C40" s="10">
        <v>7299</v>
      </c>
      <c r="D40" s="10">
        <v>1285</v>
      </c>
      <c r="E40" s="10">
        <v>0</v>
      </c>
      <c r="F40" s="10" t="s">
        <v>334</v>
      </c>
      <c r="G40" s="6" t="s">
        <v>334</v>
      </c>
    </row>
    <row r="41" spans="1:7" ht="28.8" x14ac:dyDescent="0.3">
      <c r="A41" s="6" t="s">
        <v>42</v>
      </c>
      <c r="B41" s="6" t="s">
        <v>743</v>
      </c>
      <c r="C41" s="10">
        <v>0</v>
      </c>
      <c r="D41" s="10" t="s">
        <v>334</v>
      </c>
      <c r="E41" s="10">
        <v>13594</v>
      </c>
      <c r="F41" s="10">
        <v>1880</v>
      </c>
      <c r="G41" s="6" t="s">
        <v>194</v>
      </c>
    </row>
    <row r="42" spans="1:7" x14ac:dyDescent="0.3">
      <c r="A42" s="6" t="s">
        <v>43</v>
      </c>
      <c r="B42" s="6" t="s">
        <v>744</v>
      </c>
      <c r="C42" s="10">
        <v>6910</v>
      </c>
      <c r="D42" s="10">
        <v>0</v>
      </c>
      <c r="E42" s="10">
        <v>0</v>
      </c>
      <c r="F42" s="10" t="s">
        <v>334</v>
      </c>
      <c r="G42" s="6" t="s">
        <v>334</v>
      </c>
    </row>
    <row r="43" spans="1:7" x14ac:dyDescent="0.3">
      <c r="A43" s="6" t="s">
        <v>44</v>
      </c>
      <c r="B43" s="6" t="s">
        <v>745</v>
      </c>
      <c r="C43" s="10">
        <v>0</v>
      </c>
      <c r="D43" s="10" t="s">
        <v>334</v>
      </c>
      <c r="E43" s="10">
        <v>0</v>
      </c>
      <c r="F43" s="10" t="s">
        <v>334</v>
      </c>
      <c r="G43" s="6" t="s">
        <v>334</v>
      </c>
    </row>
    <row r="44" spans="1:7" ht="28.8" x14ac:dyDescent="0.3">
      <c r="A44" s="6" t="s">
        <v>45</v>
      </c>
      <c r="B44" s="6" t="s">
        <v>746</v>
      </c>
      <c r="C44" s="10">
        <v>6811</v>
      </c>
      <c r="D44" s="10">
        <v>1145</v>
      </c>
      <c r="E44" s="10">
        <v>0</v>
      </c>
      <c r="F44" s="10" t="s">
        <v>334</v>
      </c>
      <c r="G44" s="6" t="s">
        <v>334</v>
      </c>
    </row>
    <row r="45" spans="1:7" x14ac:dyDescent="0.3">
      <c r="A45" s="6" t="s">
        <v>46</v>
      </c>
      <c r="B45" s="6" t="s">
        <v>747</v>
      </c>
      <c r="C45" s="10">
        <v>84246</v>
      </c>
      <c r="D45" s="10">
        <v>8418</v>
      </c>
      <c r="E45" s="10">
        <v>84246</v>
      </c>
      <c r="F45" s="10">
        <v>8418</v>
      </c>
      <c r="G45" s="6" t="s">
        <v>263</v>
      </c>
    </row>
    <row r="46" spans="1:7" x14ac:dyDescent="0.3">
      <c r="A46" s="6" t="s">
        <v>47</v>
      </c>
      <c r="B46" s="6" t="s">
        <v>748</v>
      </c>
      <c r="C46" s="10">
        <v>8256</v>
      </c>
      <c r="D46" s="10">
        <v>3186</v>
      </c>
      <c r="E46" s="10">
        <v>20848</v>
      </c>
      <c r="F46" s="10">
        <v>3186</v>
      </c>
      <c r="G46" s="6" t="s">
        <v>197</v>
      </c>
    </row>
    <row r="47" spans="1:7" x14ac:dyDescent="0.3">
      <c r="A47" s="6" t="s">
        <v>899</v>
      </c>
      <c r="B47" s="12">
        <v>44887</v>
      </c>
      <c r="C47" s="10">
        <v>0</v>
      </c>
      <c r="D47" s="10">
        <v>0</v>
      </c>
      <c r="E47" s="10">
        <v>0</v>
      </c>
      <c r="F47" s="10">
        <v>0</v>
      </c>
      <c r="G47" s="6"/>
    </row>
    <row r="48" spans="1:7" x14ac:dyDescent="0.3">
      <c r="A48" s="6" t="s">
        <v>48</v>
      </c>
      <c r="B48" s="6" t="s">
        <v>749</v>
      </c>
      <c r="C48" s="10">
        <v>3665</v>
      </c>
      <c r="D48" s="10">
        <v>1610</v>
      </c>
      <c r="E48" s="10">
        <v>3665</v>
      </c>
      <c r="F48" s="10">
        <v>1610</v>
      </c>
      <c r="G48" s="6" t="s">
        <v>198</v>
      </c>
    </row>
    <row r="49" spans="1:7" x14ac:dyDescent="0.3">
      <c r="A49" s="6" t="s">
        <v>49</v>
      </c>
      <c r="B49" s="6" t="s">
        <v>750</v>
      </c>
      <c r="C49" s="10">
        <v>2180</v>
      </c>
      <c r="D49" s="10">
        <v>1550</v>
      </c>
      <c r="E49" s="10">
        <v>0</v>
      </c>
      <c r="F49" s="10" t="s">
        <v>334</v>
      </c>
      <c r="G49" s="6" t="s">
        <v>334</v>
      </c>
    </row>
    <row r="50" spans="1:7" x14ac:dyDescent="0.3">
      <c r="A50" s="6" t="s">
        <v>905</v>
      </c>
      <c r="B50" s="12">
        <v>44902</v>
      </c>
      <c r="C50" s="10">
        <v>34478</v>
      </c>
      <c r="D50" s="10">
        <v>5906</v>
      </c>
      <c r="E50" s="10">
        <v>0</v>
      </c>
      <c r="F50" s="10">
        <v>0</v>
      </c>
      <c r="G50" s="6"/>
    </row>
    <row r="51" spans="1:7" ht="28.8" x14ac:dyDescent="0.3">
      <c r="A51" s="6" t="s">
        <v>906</v>
      </c>
      <c r="B51" s="12">
        <v>44902</v>
      </c>
      <c r="C51" s="10">
        <v>323996</v>
      </c>
      <c r="D51" s="10">
        <v>78240</v>
      </c>
      <c r="E51" s="10">
        <v>53862</v>
      </c>
      <c r="F51" s="10">
        <v>7856</v>
      </c>
      <c r="G51" s="6" t="s">
        <v>908</v>
      </c>
    </row>
    <row r="52" spans="1:7" x14ac:dyDescent="0.3">
      <c r="A52" s="6" t="s">
        <v>50</v>
      </c>
      <c r="B52" s="6" t="s">
        <v>751</v>
      </c>
      <c r="C52" s="10">
        <v>1246011</v>
      </c>
      <c r="D52" s="10">
        <v>108136</v>
      </c>
      <c r="E52" s="10">
        <v>0</v>
      </c>
      <c r="F52" s="10" t="s">
        <v>334</v>
      </c>
      <c r="G52" s="6" t="s">
        <v>334</v>
      </c>
    </row>
    <row r="53" spans="1:7" ht="100.8" x14ac:dyDescent="0.3">
      <c r="A53" s="6" t="s">
        <v>51</v>
      </c>
      <c r="B53" s="6" t="s">
        <v>752</v>
      </c>
      <c r="C53" s="10">
        <v>16188.7</v>
      </c>
      <c r="D53" s="10">
        <v>7663</v>
      </c>
      <c r="E53" s="10">
        <v>33273</v>
      </c>
      <c r="F53" s="10">
        <v>7663</v>
      </c>
      <c r="G53" s="6" t="s">
        <v>897</v>
      </c>
    </row>
    <row r="54" spans="1:7" x14ac:dyDescent="0.3">
      <c r="A54" s="6" t="s">
        <v>52</v>
      </c>
      <c r="B54" s="6" t="s">
        <v>753</v>
      </c>
      <c r="C54" s="10">
        <v>0</v>
      </c>
      <c r="D54" s="10" t="s">
        <v>334</v>
      </c>
      <c r="E54" s="10">
        <v>0</v>
      </c>
      <c r="F54" s="10" t="s">
        <v>334</v>
      </c>
      <c r="G54" s="6" t="s">
        <v>334</v>
      </c>
    </row>
    <row r="55" spans="1:7" x14ac:dyDescent="0.3">
      <c r="A55" s="6" t="s">
        <v>53</v>
      </c>
      <c r="B55" s="6" t="s">
        <v>754</v>
      </c>
      <c r="C55" s="10">
        <v>0</v>
      </c>
      <c r="D55" s="10" t="s">
        <v>334</v>
      </c>
      <c r="E55" s="10">
        <v>0</v>
      </c>
      <c r="F55" s="10" t="s">
        <v>334</v>
      </c>
      <c r="G55" s="6" t="s">
        <v>334</v>
      </c>
    </row>
    <row r="56" spans="1:7" ht="72" x14ac:dyDescent="0.3">
      <c r="A56" s="6" t="s">
        <v>54</v>
      </c>
      <c r="B56" s="6" t="s">
        <v>755</v>
      </c>
      <c r="C56" s="10">
        <v>18011</v>
      </c>
      <c r="D56" s="10">
        <v>4298</v>
      </c>
      <c r="E56" s="10">
        <v>8054</v>
      </c>
      <c r="F56" s="10">
        <v>4298</v>
      </c>
      <c r="G56" s="6" t="s">
        <v>264</v>
      </c>
    </row>
    <row r="57" spans="1:7" ht="43.2" x14ac:dyDescent="0.3">
      <c r="A57" s="6" t="s">
        <v>55</v>
      </c>
      <c r="B57" s="6" t="s">
        <v>756</v>
      </c>
      <c r="C57" s="10">
        <v>131731</v>
      </c>
      <c r="D57" s="10">
        <v>22640</v>
      </c>
      <c r="E57" s="10">
        <v>15618</v>
      </c>
      <c r="F57" s="10">
        <v>22640</v>
      </c>
      <c r="G57" s="6" t="s">
        <v>202</v>
      </c>
    </row>
    <row r="58" spans="1:7" ht="57.6" x14ac:dyDescent="0.3">
      <c r="A58" s="5" t="s">
        <v>915</v>
      </c>
      <c r="B58" s="12"/>
      <c r="C58" s="10"/>
      <c r="D58" s="10">
        <v>1578</v>
      </c>
      <c r="E58" s="10"/>
      <c r="F58" s="10">
        <v>1578</v>
      </c>
      <c r="G58" s="6" t="s">
        <v>917</v>
      </c>
    </row>
    <row r="59" spans="1:7" x14ac:dyDescent="0.3">
      <c r="A59" s="6" t="s">
        <v>56</v>
      </c>
      <c r="B59" s="6" t="s">
        <v>757</v>
      </c>
      <c r="C59" s="10">
        <v>12059</v>
      </c>
      <c r="D59" s="10">
        <v>3711</v>
      </c>
      <c r="E59" s="10">
        <v>0</v>
      </c>
      <c r="F59" s="10" t="s">
        <v>334</v>
      </c>
      <c r="G59" s="6" t="s">
        <v>334</v>
      </c>
    </row>
    <row r="60" spans="1:7" x14ac:dyDescent="0.3">
      <c r="A60" s="6" t="s">
        <v>57</v>
      </c>
      <c r="B60" s="6" t="s">
        <v>758</v>
      </c>
      <c r="C60" s="10">
        <v>0</v>
      </c>
      <c r="D60" s="10" t="s">
        <v>334</v>
      </c>
      <c r="E60" s="10">
        <v>0</v>
      </c>
      <c r="F60" s="10" t="s">
        <v>334</v>
      </c>
      <c r="G60" s="6" t="s">
        <v>334</v>
      </c>
    </row>
    <row r="61" spans="1:7" x14ac:dyDescent="0.3">
      <c r="A61" s="6" t="s">
        <v>58</v>
      </c>
      <c r="B61" s="6" t="s">
        <v>759</v>
      </c>
      <c r="C61" s="10">
        <v>107439</v>
      </c>
      <c r="D61" s="10">
        <v>29409</v>
      </c>
      <c r="E61" s="10">
        <v>0</v>
      </c>
      <c r="F61" s="10" t="s">
        <v>334</v>
      </c>
      <c r="G61" s="6" t="s">
        <v>334</v>
      </c>
    </row>
    <row r="62" spans="1:7" x14ac:dyDescent="0.3">
      <c r="A62" s="6" t="s">
        <v>59</v>
      </c>
      <c r="B62" s="6" t="s">
        <v>760</v>
      </c>
      <c r="C62" s="10">
        <v>200873</v>
      </c>
      <c r="D62" s="10">
        <v>32028</v>
      </c>
      <c r="E62" s="10">
        <v>34175</v>
      </c>
      <c r="F62" s="10">
        <v>16001</v>
      </c>
      <c r="G62" s="6" t="s">
        <v>265</v>
      </c>
    </row>
    <row r="63" spans="1:7" x14ac:dyDescent="0.3">
      <c r="A63" s="6" t="s">
        <v>903</v>
      </c>
      <c r="B63" s="12">
        <v>44889</v>
      </c>
      <c r="C63" s="10">
        <v>43725</v>
      </c>
      <c r="D63" s="10">
        <v>9412</v>
      </c>
      <c r="E63" s="10">
        <v>0</v>
      </c>
      <c r="F63" s="10">
        <v>0</v>
      </c>
      <c r="G63" s="6"/>
    </row>
    <row r="64" spans="1:7" x14ac:dyDescent="0.3">
      <c r="A64" s="6" t="s">
        <v>60</v>
      </c>
      <c r="B64" s="6" t="s">
        <v>761</v>
      </c>
      <c r="C64" s="10">
        <v>0</v>
      </c>
      <c r="D64" s="10" t="s">
        <v>334</v>
      </c>
      <c r="E64" s="10">
        <v>106733</v>
      </c>
      <c r="F64" s="10">
        <v>16686</v>
      </c>
      <c r="G64" s="6" t="s">
        <v>266</v>
      </c>
    </row>
    <row r="65" spans="1:7" x14ac:dyDescent="0.3">
      <c r="A65" s="6" t="s">
        <v>61</v>
      </c>
      <c r="B65" s="6" t="s">
        <v>762</v>
      </c>
      <c r="C65" s="10">
        <v>3275194</v>
      </c>
      <c r="D65" s="10">
        <v>289300</v>
      </c>
      <c r="E65" s="10">
        <v>0</v>
      </c>
      <c r="F65" s="10" t="s">
        <v>334</v>
      </c>
      <c r="G65" s="6" t="s">
        <v>334</v>
      </c>
    </row>
    <row r="66" spans="1:7" x14ac:dyDescent="0.3">
      <c r="A66" s="6" t="s">
        <v>62</v>
      </c>
      <c r="B66" s="6" t="s">
        <v>763</v>
      </c>
      <c r="C66" s="10">
        <v>316777</v>
      </c>
      <c r="D66" s="10">
        <v>21269</v>
      </c>
      <c r="E66" s="10">
        <v>0</v>
      </c>
      <c r="F66" s="10" t="s">
        <v>334</v>
      </c>
      <c r="G66" s="6" t="s">
        <v>334</v>
      </c>
    </row>
    <row r="67" spans="1:7" x14ac:dyDescent="0.3">
      <c r="A67" s="6" t="s">
        <v>63</v>
      </c>
      <c r="B67" s="6" t="s">
        <v>764</v>
      </c>
      <c r="C67" s="10"/>
      <c r="D67" s="10"/>
      <c r="E67" s="10"/>
      <c r="F67" s="10" t="s">
        <v>334</v>
      </c>
      <c r="G67" s="6" t="s">
        <v>334</v>
      </c>
    </row>
    <row r="68" spans="1:7" ht="72" x14ac:dyDescent="0.3">
      <c r="A68" s="6" t="s">
        <v>64</v>
      </c>
      <c r="B68" s="6" t="s">
        <v>765</v>
      </c>
      <c r="C68" s="10">
        <v>1365009</v>
      </c>
      <c r="D68" s="10">
        <v>180586</v>
      </c>
      <c r="E68" s="10">
        <v>590822</v>
      </c>
      <c r="F68" s="10">
        <v>35977</v>
      </c>
      <c r="G68" s="6" t="s">
        <v>205</v>
      </c>
    </row>
    <row r="69" spans="1:7" x14ac:dyDescent="0.3">
      <c r="A69" s="6" t="s">
        <v>65</v>
      </c>
      <c r="B69" s="6" t="s">
        <v>766</v>
      </c>
      <c r="C69" s="10">
        <v>482325</v>
      </c>
      <c r="D69" s="10">
        <v>87718</v>
      </c>
      <c r="E69" s="10">
        <v>0</v>
      </c>
      <c r="F69" s="10" t="s">
        <v>334</v>
      </c>
      <c r="G69" s="6" t="s">
        <v>334</v>
      </c>
    </row>
    <row r="70" spans="1:7" ht="72" x14ac:dyDescent="0.3">
      <c r="A70" s="6" t="s">
        <v>66</v>
      </c>
      <c r="B70" s="6" t="s">
        <v>767</v>
      </c>
      <c r="C70" s="10">
        <v>75060</v>
      </c>
      <c r="D70" s="10">
        <v>8310</v>
      </c>
      <c r="E70" s="10">
        <v>37391</v>
      </c>
      <c r="F70" s="10">
        <v>8310</v>
      </c>
      <c r="G70" s="6" t="s">
        <v>267</v>
      </c>
    </row>
    <row r="71" spans="1:7" x14ac:dyDescent="0.3">
      <c r="A71" s="6" t="s">
        <v>67</v>
      </c>
      <c r="B71" s="6" t="s">
        <v>768</v>
      </c>
      <c r="C71" s="10">
        <v>0</v>
      </c>
      <c r="D71" s="10" t="s">
        <v>334</v>
      </c>
      <c r="E71" s="10">
        <v>0</v>
      </c>
      <c r="F71" s="10" t="s">
        <v>334</v>
      </c>
      <c r="G71" s="6" t="s">
        <v>334</v>
      </c>
    </row>
    <row r="72" spans="1:7" x14ac:dyDescent="0.3">
      <c r="A72" s="6" t="s">
        <v>68</v>
      </c>
      <c r="B72" s="6" t="s">
        <v>769</v>
      </c>
      <c r="C72" s="10">
        <v>737930</v>
      </c>
      <c r="D72" s="10">
        <v>94262</v>
      </c>
      <c r="E72" s="10">
        <v>0</v>
      </c>
      <c r="F72" s="10" t="s">
        <v>334</v>
      </c>
      <c r="G72" s="6" t="s">
        <v>334</v>
      </c>
    </row>
    <row r="73" spans="1:7" ht="72" x14ac:dyDescent="0.3">
      <c r="A73" s="6" t="s">
        <v>69</v>
      </c>
      <c r="B73" s="6" t="s">
        <v>770</v>
      </c>
      <c r="C73" s="10">
        <v>3483459</v>
      </c>
      <c r="D73" s="10">
        <v>329536</v>
      </c>
      <c r="E73" s="10">
        <v>1696922</v>
      </c>
      <c r="F73" s="10">
        <v>329536</v>
      </c>
      <c r="G73" s="6" t="s">
        <v>207</v>
      </c>
    </row>
    <row r="74" spans="1:7" x14ac:dyDescent="0.3">
      <c r="A74" s="6" t="s">
        <v>70</v>
      </c>
      <c r="B74" s="6" t="s">
        <v>771</v>
      </c>
      <c r="C74" s="10">
        <v>105668</v>
      </c>
      <c r="D74" s="10">
        <v>12800</v>
      </c>
      <c r="E74" s="10">
        <v>0</v>
      </c>
      <c r="F74" s="10" t="s">
        <v>334</v>
      </c>
      <c r="G74" s="6" t="s">
        <v>334</v>
      </c>
    </row>
    <row r="75" spans="1:7" x14ac:dyDescent="0.3">
      <c r="A75" s="6" t="s">
        <v>71</v>
      </c>
      <c r="B75" s="6" t="s">
        <v>772</v>
      </c>
      <c r="C75" s="10">
        <v>0</v>
      </c>
      <c r="D75" s="10" t="s">
        <v>334</v>
      </c>
      <c r="E75" s="10">
        <v>0</v>
      </c>
      <c r="F75" s="10" t="s">
        <v>334</v>
      </c>
      <c r="G75" s="6" t="s">
        <v>334</v>
      </c>
    </row>
    <row r="76" spans="1:7" ht="28.8" x14ac:dyDescent="0.3">
      <c r="A76" s="6" t="s">
        <v>72</v>
      </c>
      <c r="B76" s="6" t="s">
        <v>773</v>
      </c>
      <c r="C76" s="10">
        <v>7420</v>
      </c>
      <c r="D76" s="10">
        <v>4576</v>
      </c>
      <c r="E76" s="10">
        <v>14899</v>
      </c>
      <c r="F76" s="10">
        <v>4576</v>
      </c>
      <c r="G76" s="6" t="s">
        <v>209</v>
      </c>
    </row>
    <row r="77" spans="1:7" x14ac:dyDescent="0.3">
      <c r="A77" s="6" t="s">
        <v>73</v>
      </c>
      <c r="B77" s="6" t="s">
        <v>774</v>
      </c>
      <c r="C77" s="10">
        <v>0</v>
      </c>
      <c r="D77" s="10" t="s">
        <v>334</v>
      </c>
      <c r="E77" s="10">
        <v>28227</v>
      </c>
      <c r="F77" s="10">
        <v>9019</v>
      </c>
      <c r="G77" s="6" t="s">
        <v>210</v>
      </c>
    </row>
    <row r="78" spans="1:7" x14ac:dyDescent="0.3">
      <c r="A78" s="6" t="s">
        <v>74</v>
      </c>
      <c r="B78" s="6" t="s">
        <v>775</v>
      </c>
      <c r="C78" s="10">
        <v>33381</v>
      </c>
      <c r="D78" s="10">
        <v>5643</v>
      </c>
      <c r="E78" s="10">
        <v>0</v>
      </c>
      <c r="F78" s="10" t="s">
        <v>334</v>
      </c>
      <c r="G78" s="6" t="s">
        <v>334</v>
      </c>
    </row>
    <row r="79" spans="1:7" x14ac:dyDescent="0.3">
      <c r="A79" s="6" t="s">
        <v>75</v>
      </c>
      <c r="B79" s="6" t="s">
        <v>776</v>
      </c>
      <c r="C79" s="10">
        <v>0</v>
      </c>
      <c r="D79" s="10" t="s">
        <v>334</v>
      </c>
      <c r="E79" s="10">
        <v>0</v>
      </c>
      <c r="F79" s="10" t="s">
        <v>334</v>
      </c>
      <c r="G79" s="6" t="s">
        <v>334</v>
      </c>
    </row>
    <row r="80" spans="1:7" x14ac:dyDescent="0.3">
      <c r="A80" s="6" t="s">
        <v>76</v>
      </c>
      <c r="B80" s="6" t="s">
        <v>777</v>
      </c>
      <c r="C80" s="10">
        <v>0</v>
      </c>
      <c r="D80" s="10" t="s">
        <v>334</v>
      </c>
      <c r="E80" s="10">
        <v>0</v>
      </c>
      <c r="F80" s="10" t="s">
        <v>334</v>
      </c>
      <c r="G80" s="6" t="s">
        <v>334</v>
      </c>
    </row>
    <row r="81" spans="1:7" ht="57.6" x14ac:dyDescent="0.3">
      <c r="A81" s="6" t="s">
        <v>77</v>
      </c>
      <c r="B81" s="6" t="s">
        <v>778</v>
      </c>
      <c r="C81" s="10">
        <v>0</v>
      </c>
      <c r="D81" s="10" t="s">
        <v>334</v>
      </c>
      <c r="E81" s="10">
        <v>24717</v>
      </c>
      <c r="F81" s="10">
        <v>5206</v>
      </c>
      <c r="G81" s="6" t="s">
        <v>213</v>
      </c>
    </row>
    <row r="82" spans="1:7" ht="28.8" x14ac:dyDescent="0.3">
      <c r="A82" s="6" t="s">
        <v>78</v>
      </c>
      <c r="B82" s="6" t="s">
        <v>779</v>
      </c>
      <c r="C82" s="10">
        <v>0</v>
      </c>
      <c r="D82" s="10" t="s">
        <v>334</v>
      </c>
      <c r="E82" s="10">
        <v>30403</v>
      </c>
      <c r="F82" s="10">
        <v>10556</v>
      </c>
      <c r="G82" s="6" t="s">
        <v>268</v>
      </c>
    </row>
    <row r="83" spans="1:7" ht="57.6" x14ac:dyDescent="0.3">
      <c r="A83" s="6" t="s">
        <v>79</v>
      </c>
      <c r="B83" s="6" t="s">
        <v>780</v>
      </c>
      <c r="C83" s="10">
        <v>47417</v>
      </c>
      <c r="D83" s="10">
        <v>10266</v>
      </c>
      <c r="E83" s="10">
        <v>42522</v>
      </c>
      <c r="F83" s="10">
        <v>11393</v>
      </c>
      <c r="G83" s="6" t="s">
        <v>269</v>
      </c>
    </row>
    <row r="84" spans="1:7" ht="57.6" x14ac:dyDescent="0.3">
      <c r="A84" s="6" t="s">
        <v>80</v>
      </c>
      <c r="B84" s="6" t="s">
        <v>781</v>
      </c>
      <c r="C84" s="10">
        <v>38692</v>
      </c>
      <c r="D84" s="10">
        <v>8311</v>
      </c>
      <c r="E84" s="10">
        <v>17024</v>
      </c>
      <c r="F84" s="10">
        <v>8311</v>
      </c>
      <c r="G84" s="6" t="s">
        <v>216</v>
      </c>
    </row>
    <row r="85" spans="1:7" x14ac:dyDescent="0.3">
      <c r="A85" s="6" t="s">
        <v>81</v>
      </c>
      <c r="B85" s="6" t="s">
        <v>782</v>
      </c>
      <c r="C85" s="10">
        <v>34179</v>
      </c>
      <c r="D85" s="10">
        <v>6421</v>
      </c>
      <c r="E85" s="10">
        <v>0</v>
      </c>
      <c r="F85" s="10" t="s">
        <v>334</v>
      </c>
      <c r="G85" s="6" t="s">
        <v>334</v>
      </c>
    </row>
    <row r="86" spans="1:7" x14ac:dyDescent="0.3">
      <c r="A86" s="6" t="s">
        <v>889</v>
      </c>
      <c r="B86" s="12">
        <v>44882</v>
      </c>
      <c r="C86" s="10"/>
      <c r="D86" s="10"/>
      <c r="E86" s="10"/>
      <c r="F86" s="10"/>
      <c r="G86" s="6"/>
    </row>
    <row r="87" spans="1:7" x14ac:dyDescent="0.3">
      <c r="A87" s="6" t="s">
        <v>910</v>
      </c>
      <c r="B87" s="12">
        <v>44903</v>
      </c>
      <c r="C87" s="10">
        <v>30507</v>
      </c>
      <c r="D87" s="10">
        <v>846</v>
      </c>
      <c r="E87" s="10">
        <v>0</v>
      </c>
      <c r="F87" s="10">
        <v>0</v>
      </c>
      <c r="G87" s="6"/>
    </row>
    <row r="88" spans="1:7" ht="28.8" x14ac:dyDescent="0.3">
      <c r="A88" s="6" t="s">
        <v>82</v>
      </c>
      <c r="B88" s="6" t="s">
        <v>783</v>
      </c>
      <c r="C88" s="10">
        <v>23978</v>
      </c>
      <c r="D88" s="10">
        <v>7754</v>
      </c>
      <c r="E88" s="10">
        <v>23978</v>
      </c>
      <c r="F88" s="10">
        <v>7754</v>
      </c>
      <c r="G88" s="6" t="s">
        <v>217</v>
      </c>
    </row>
    <row r="89" spans="1:7" x14ac:dyDescent="0.3">
      <c r="A89" s="6" t="s">
        <v>83</v>
      </c>
      <c r="B89" s="6" t="s">
        <v>784</v>
      </c>
      <c r="C89" s="11">
        <v>9513</v>
      </c>
      <c r="D89" s="10">
        <v>1127</v>
      </c>
      <c r="E89" s="10">
        <v>39594</v>
      </c>
      <c r="F89" s="10">
        <v>7467</v>
      </c>
      <c r="G89" s="6" t="s">
        <v>270</v>
      </c>
    </row>
    <row r="90" spans="1:7" x14ac:dyDescent="0.3">
      <c r="A90" s="6" t="s">
        <v>84</v>
      </c>
      <c r="B90" s="6" t="s">
        <v>785</v>
      </c>
      <c r="C90" s="10">
        <v>24178</v>
      </c>
      <c r="D90" s="10">
        <v>6662</v>
      </c>
      <c r="E90" s="10">
        <v>0</v>
      </c>
      <c r="F90" s="10" t="s">
        <v>334</v>
      </c>
      <c r="G90" s="6" t="s">
        <v>334</v>
      </c>
    </row>
    <row r="91" spans="1:7" ht="28.8" x14ac:dyDescent="0.3">
      <c r="A91" s="6" t="s">
        <v>85</v>
      </c>
      <c r="B91" s="6" t="s">
        <v>786</v>
      </c>
      <c r="C91" s="10">
        <v>9988</v>
      </c>
      <c r="D91" s="10">
        <v>1507</v>
      </c>
      <c r="E91" s="10">
        <v>53147</v>
      </c>
      <c r="F91" s="10">
        <v>11315</v>
      </c>
      <c r="G91" s="6" t="s">
        <v>271</v>
      </c>
    </row>
    <row r="92" spans="1:7" ht="72" x14ac:dyDescent="0.3">
      <c r="A92" s="6" t="s">
        <v>86</v>
      </c>
      <c r="B92" s="6" t="s">
        <v>787</v>
      </c>
      <c r="C92" s="10">
        <v>19139</v>
      </c>
      <c r="D92" s="10">
        <v>5803</v>
      </c>
      <c r="E92" s="10">
        <v>17200</v>
      </c>
      <c r="F92" s="10">
        <v>5803</v>
      </c>
      <c r="G92" s="6" t="s">
        <v>220</v>
      </c>
    </row>
    <row r="93" spans="1:7" x14ac:dyDescent="0.3">
      <c r="A93" s="6" t="s">
        <v>87</v>
      </c>
      <c r="B93" s="6" t="s">
        <v>788</v>
      </c>
      <c r="C93" s="10">
        <v>0</v>
      </c>
      <c r="D93" s="10" t="s">
        <v>334</v>
      </c>
      <c r="E93" s="10">
        <v>0</v>
      </c>
      <c r="F93" s="10" t="s">
        <v>334</v>
      </c>
      <c r="G93" s="6" t="s">
        <v>334</v>
      </c>
    </row>
    <row r="94" spans="1:7" x14ac:dyDescent="0.3">
      <c r="A94" s="6" t="s">
        <v>913</v>
      </c>
      <c r="B94" s="12">
        <v>44904</v>
      </c>
      <c r="C94" s="10">
        <v>13760</v>
      </c>
      <c r="D94" s="10">
        <v>4754</v>
      </c>
      <c r="E94" s="10">
        <v>0</v>
      </c>
      <c r="F94" s="10">
        <v>0</v>
      </c>
      <c r="G94" s="6"/>
    </row>
    <row r="95" spans="1:7" x14ac:dyDescent="0.3">
      <c r="A95" s="6" t="s">
        <v>88</v>
      </c>
      <c r="B95" s="6" t="s">
        <v>789</v>
      </c>
      <c r="C95" s="10">
        <v>0</v>
      </c>
      <c r="D95" s="10" t="s">
        <v>334</v>
      </c>
      <c r="E95" s="10">
        <v>0</v>
      </c>
      <c r="F95" s="10" t="s">
        <v>334</v>
      </c>
      <c r="G95" s="6" t="s">
        <v>334</v>
      </c>
    </row>
    <row r="96" spans="1:7" x14ac:dyDescent="0.3">
      <c r="A96" s="6" t="s">
        <v>89</v>
      </c>
      <c r="B96" s="6" t="s">
        <v>790</v>
      </c>
      <c r="C96" s="10">
        <v>616</v>
      </c>
      <c r="D96" s="10">
        <v>290</v>
      </c>
      <c r="E96" s="10">
        <v>0</v>
      </c>
      <c r="F96" s="10" t="s">
        <v>334</v>
      </c>
      <c r="G96" s="6" t="s">
        <v>334</v>
      </c>
    </row>
    <row r="97" spans="1:7" x14ac:dyDescent="0.3">
      <c r="A97" s="6" t="s">
        <v>90</v>
      </c>
      <c r="B97" s="6" t="s">
        <v>791</v>
      </c>
      <c r="C97" s="10">
        <v>0</v>
      </c>
      <c r="D97" s="10" t="s">
        <v>334</v>
      </c>
      <c r="E97" s="10">
        <v>0</v>
      </c>
      <c r="F97" s="10" t="s">
        <v>334</v>
      </c>
      <c r="G97" s="6" t="s">
        <v>334</v>
      </c>
    </row>
    <row r="98" spans="1:7" x14ac:dyDescent="0.3">
      <c r="A98" s="6" t="s">
        <v>91</v>
      </c>
      <c r="B98" s="6" t="s">
        <v>792</v>
      </c>
      <c r="C98" s="10">
        <v>0</v>
      </c>
      <c r="D98" s="10" t="s">
        <v>334</v>
      </c>
      <c r="E98" s="10">
        <v>0</v>
      </c>
      <c r="F98" s="10" t="s">
        <v>334</v>
      </c>
      <c r="G98" s="6" t="s">
        <v>334</v>
      </c>
    </row>
    <row r="99" spans="1:7" x14ac:dyDescent="0.3">
      <c r="A99" s="6" t="s">
        <v>92</v>
      </c>
      <c r="B99" s="6" t="s">
        <v>793</v>
      </c>
      <c r="C99" s="10">
        <v>0</v>
      </c>
      <c r="D99" s="10" t="s">
        <v>334</v>
      </c>
      <c r="E99" s="10">
        <v>0</v>
      </c>
      <c r="F99" s="10" t="s">
        <v>334</v>
      </c>
      <c r="G99" s="6" t="s">
        <v>334</v>
      </c>
    </row>
    <row r="100" spans="1:7" x14ac:dyDescent="0.3">
      <c r="A100" s="6" t="s">
        <v>93</v>
      </c>
      <c r="B100" s="6" t="s">
        <v>794</v>
      </c>
      <c r="C100" s="10">
        <v>0</v>
      </c>
      <c r="D100" s="10" t="s">
        <v>334</v>
      </c>
      <c r="E100" s="10">
        <v>0</v>
      </c>
      <c r="F100" s="10" t="s">
        <v>334</v>
      </c>
      <c r="G100" s="6" t="s">
        <v>334</v>
      </c>
    </row>
    <row r="101" spans="1:7" x14ac:dyDescent="0.3">
      <c r="A101" s="6" t="s">
        <v>94</v>
      </c>
      <c r="B101" s="6" t="s">
        <v>795</v>
      </c>
      <c r="C101" s="10">
        <v>10615</v>
      </c>
      <c r="D101" s="10">
        <v>2200</v>
      </c>
      <c r="E101" s="10">
        <v>0</v>
      </c>
      <c r="F101" s="10" t="s">
        <v>334</v>
      </c>
      <c r="G101" s="6" t="s">
        <v>334</v>
      </c>
    </row>
    <row r="102" spans="1:7" x14ac:dyDescent="0.3">
      <c r="A102" s="6" t="s">
        <v>95</v>
      </c>
      <c r="B102" s="6" t="s">
        <v>796</v>
      </c>
      <c r="C102" s="10">
        <v>0</v>
      </c>
      <c r="D102" s="10" t="s">
        <v>334</v>
      </c>
      <c r="E102" s="10">
        <v>2111</v>
      </c>
      <c r="F102" s="10">
        <v>1310</v>
      </c>
      <c r="G102" s="6" t="s">
        <v>224</v>
      </c>
    </row>
    <row r="103" spans="1:7" ht="28.8" x14ac:dyDescent="0.3">
      <c r="A103" s="6" t="s">
        <v>96</v>
      </c>
      <c r="B103" s="6" t="s">
        <v>797</v>
      </c>
      <c r="C103" s="10">
        <v>1641</v>
      </c>
      <c r="D103" s="10">
        <v>0</v>
      </c>
      <c r="E103" s="10">
        <v>0</v>
      </c>
      <c r="F103" s="10" t="s">
        <v>334</v>
      </c>
      <c r="G103" s="6" t="s">
        <v>334</v>
      </c>
    </row>
    <row r="104" spans="1:7" ht="57.6" x14ac:dyDescent="0.3">
      <c r="A104" s="6" t="s">
        <v>97</v>
      </c>
      <c r="B104" s="6" t="s">
        <v>798</v>
      </c>
      <c r="C104" s="10">
        <v>0</v>
      </c>
      <c r="D104" s="10" t="s">
        <v>334</v>
      </c>
      <c r="E104" s="10">
        <v>15356</v>
      </c>
      <c r="F104" s="10">
        <v>480</v>
      </c>
      <c r="G104" s="6" t="s">
        <v>225</v>
      </c>
    </row>
    <row r="105" spans="1:7" x14ac:dyDescent="0.3">
      <c r="A105" s="6" t="s">
        <v>98</v>
      </c>
      <c r="B105" s="6" t="s">
        <v>799</v>
      </c>
      <c r="C105" s="10">
        <v>2740</v>
      </c>
      <c r="D105" s="10">
        <v>947</v>
      </c>
      <c r="E105" s="10">
        <v>0</v>
      </c>
      <c r="F105" s="10" t="s">
        <v>334</v>
      </c>
      <c r="G105" s="6" t="s">
        <v>334</v>
      </c>
    </row>
    <row r="106" spans="1:7" x14ac:dyDescent="0.3">
      <c r="A106" s="6" t="s">
        <v>99</v>
      </c>
      <c r="B106" s="6" t="s">
        <v>800</v>
      </c>
      <c r="C106" s="10">
        <v>0</v>
      </c>
      <c r="D106" s="10" t="s">
        <v>334</v>
      </c>
      <c r="E106" s="10">
        <v>0</v>
      </c>
      <c r="F106" s="10" t="s">
        <v>334</v>
      </c>
      <c r="G106" s="6" t="s">
        <v>334</v>
      </c>
    </row>
    <row r="107" spans="1:7" ht="28.8" x14ac:dyDescent="0.3">
      <c r="A107" s="6" t="s">
        <v>894</v>
      </c>
      <c r="B107" s="12">
        <v>44884</v>
      </c>
      <c r="C107" s="10">
        <v>249300</v>
      </c>
      <c r="D107" s="10">
        <v>28674</v>
      </c>
      <c r="E107" s="10"/>
      <c r="F107" s="10"/>
      <c r="G107" s="6"/>
    </row>
    <row r="108" spans="1:7" ht="72" x14ac:dyDescent="0.3">
      <c r="A108" s="6" t="s">
        <v>100</v>
      </c>
      <c r="B108" s="6" t="s">
        <v>801</v>
      </c>
      <c r="C108" s="10">
        <v>0</v>
      </c>
      <c r="D108" s="10" t="s">
        <v>334</v>
      </c>
      <c r="E108" s="10">
        <v>2853</v>
      </c>
      <c r="F108" s="10">
        <v>208</v>
      </c>
      <c r="G108" s="6" t="s">
        <v>227</v>
      </c>
    </row>
    <row r="109" spans="1:7" x14ac:dyDescent="0.3">
      <c r="A109" s="6" t="s">
        <v>101</v>
      </c>
      <c r="B109" s="6" t="s">
        <v>802</v>
      </c>
      <c r="C109" s="10">
        <v>0</v>
      </c>
      <c r="D109" s="10" t="s">
        <v>334</v>
      </c>
      <c r="E109" s="10">
        <v>0</v>
      </c>
      <c r="F109" s="10" t="s">
        <v>334</v>
      </c>
      <c r="G109" s="6" t="s">
        <v>334</v>
      </c>
    </row>
    <row r="110" spans="1:7" ht="28.8" x14ac:dyDescent="0.3">
      <c r="A110" s="6" t="s">
        <v>102</v>
      </c>
      <c r="B110" s="6" t="s">
        <v>803</v>
      </c>
      <c r="C110" s="10">
        <v>1082</v>
      </c>
      <c r="D110" s="10">
        <v>1631</v>
      </c>
      <c r="E110" s="10">
        <v>0</v>
      </c>
      <c r="F110" s="10" t="s">
        <v>334</v>
      </c>
      <c r="G110" s="6" t="s">
        <v>334</v>
      </c>
    </row>
    <row r="111" spans="1:7" ht="28.8" x14ac:dyDescent="0.3">
      <c r="A111" s="6" t="s">
        <v>103</v>
      </c>
      <c r="B111" s="6" t="s">
        <v>804</v>
      </c>
      <c r="C111" s="10">
        <v>0</v>
      </c>
      <c r="D111" s="10" t="s">
        <v>334</v>
      </c>
      <c r="E111" s="10">
        <v>0</v>
      </c>
      <c r="F111" s="10" t="s">
        <v>334</v>
      </c>
      <c r="G111" s="6" t="s">
        <v>334</v>
      </c>
    </row>
    <row r="112" spans="1:7" x14ac:dyDescent="0.3">
      <c r="A112" s="5" t="s">
        <v>914</v>
      </c>
      <c r="B112" s="12"/>
      <c r="C112" s="10">
        <v>0</v>
      </c>
      <c r="D112" s="10">
        <v>0</v>
      </c>
      <c r="E112" s="10">
        <v>0</v>
      </c>
      <c r="F112" s="10">
        <v>0</v>
      </c>
      <c r="G112" s="6"/>
    </row>
    <row r="113" spans="1:7" x14ac:dyDescent="0.3">
      <c r="A113" s="6" t="s">
        <v>104</v>
      </c>
      <c r="B113" s="6" t="s">
        <v>805</v>
      </c>
      <c r="C113" s="10">
        <v>10546</v>
      </c>
      <c r="D113" s="10">
        <v>2258</v>
      </c>
      <c r="E113" s="10">
        <v>0</v>
      </c>
      <c r="F113" s="10" t="s">
        <v>334</v>
      </c>
      <c r="G113" s="6" t="s">
        <v>334</v>
      </c>
    </row>
    <row r="114" spans="1:7" ht="28.8" x14ac:dyDescent="0.3">
      <c r="A114" s="6" t="s">
        <v>105</v>
      </c>
      <c r="B114" s="6" t="s">
        <v>806</v>
      </c>
      <c r="C114" s="10">
        <v>168489</v>
      </c>
      <c r="D114" s="10">
        <v>34472</v>
      </c>
      <c r="E114" s="10">
        <v>118774</v>
      </c>
      <c r="F114" s="10">
        <v>34472</v>
      </c>
      <c r="G114" s="6" t="s">
        <v>272</v>
      </c>
    </row>
    <row r="115" spans="1:7" ht="72" x14ac:dyDescent="0.3">
      <c r="A115" s="6" t="s">
        <v>106</v>
      </c>
      <c r="B115" s="6" t="s">
        <v>807</v>
      </c>
      <c r="C115" s="10">
        <v>177220</v>
      </c>
      <c r="D115" s="10">
        <v>22000</v>
      </c>
      <c r="E115" s="10">
        <v>177220</v>
      </c>
      <c r="F115" s="10">
        <v>22000</v>
      </c>
      <c r="G115" s="6" t="s">
        <v>273</v>
      </c>
    </row>
    <row r="116" spans="1:7" x14ac:dyDescent="0.3">
      <c r="A116" s="6" t="s">
        <v>107</v>
      </c>
      <c r="B116" s="6" t="s">
        <v>808</v>
      </c>
      <c r="C116" s="10">
        <v>304831</v>
      </c>
      <c r="D116" s="10">
        <v>44000</v>
      </c>
      <c r="E116" s="10">
        <v>0</v>
      </c>
      <c r="F116" s="10" t="s">
        <v>334</v>
      </c>
      <c r="G116" s="6" t="s">
        <v>334</v>
      </c>
    </row>
    <row r="117" spans="1:7" x14ac:dyDescent="0.3">
      <c r="A117" s="6" t="s">
        <v>108</v>
      </c>
      <c r="B117" s="6" t="s">
        <v>809</v>
      </c>
      <c r="C117" s="10">
        <v>48021</v>
      </c>
      <c r="D117" s="10">
        <v>9309</v>
      </c>
      <c r="E117" s="10">
        <v>70808</v>
      </c>
      <c r="F117" s="10">
        <v>9309</v>
      </c>
      <c r="G117" s="6" t="s">
        <v>274</v>
      </c>
    </row>
    <row r="118" spans="1:7" x14ac:dyDescent="0.3">
      <c r="A118" s="6" t="s">
        <v>109</v>
      </c>
      <c r="B118" s="6" t="s">
        <v>810</v>
      </c>
      <c r="C118" s="10">
        <v>0</v>
      </c>
      <c r="D118" s="10" t="s">
        <v>334</v>
      </c>
      <c r="E118" s="10">
        <v>4826</v>
      </c>
      <c r="F118" s="10">
        <v>1732</v>
      </c>
      <c r="G118" s="6" t="s">
        <v>275</v>
      </c>
    </row>
    <row r="119" spans="1:7" x14ac:dyDescent="0.3">
      <c r="A119" s="6" t="s">
        <v>110</v>
      </c>
      <c r="B119" s="6" t="s">
        <v>811</v>
      </c>
      <c r="C119" s="10">
        <v>0</v>
      </c>
      <c r="D119" s="10" t="s">
        <v>334</v>
      </c>
      <c r="E119" s="10">
        <v>75126</v>
      </c>
      <c r="F119" s="10">
        <v>14075</v>
      </c>
      <c r="G119" s="6" t="s">
        <v>276</v>
      </c>
    </row>
    <row r="120" spans="1:7" x14ac:dyDescent="0.3">
      <c r="A120" s="6" t="s">
        <v>111</v>
      </c>
      <c r="B120" s="6" t="s">
        <v>812</v>
      </c>
      <c r="C120" s="10">
        <v>18289</v>
      </c>
      <c r="D120" s="10">
        <v>2000</v>
      </c>
      <c r="E120" s="10">
        <v>0</v>
      </c>
      <c r="F120" s="10" t="s">
        <v>334</v>
      </c>
      <c r="G120" s="6" t="s">
        <v>334</v>
      </c>
    </row>
    <row r="121" spans="1:7" x14ac:dyDescent="0.3">
      <c r="A121" s="6" t="s">
        <v>112</v>
      </c>
      <c r="B121" s="6" t="s">
        <v>813</v>
      </c>
      <c r="C121" s="10">
        <v>0</v>
      </c>
      <c r="D121" s="10" t="s">
        <v>334</v>
      </c>
      <c r="E121" s="10">
        <v>0</v>
      </c>
      <c r="F121" s="10" t="s">
        <v>334</v>
      </c>
      <c r="G121" s="6" t="s">
        <v>334</v>
      </c>
    </row>
    <row r="122" spans="1:7" x14ac:dyDescent="0.3">
      <c r="A122" s="6" t="s">
        <v>113</v>
      </c>
      <c r="B122" s="6" t="s">
        <v>814</v>
      </c>
      <c r="C122" s="10">
        <v>0</v>
      </c>
      <c r="D122" s="10" t="s">
        <v>334</v>
      </c>
      <c r="E122" s="10">
        <v>0</v>
      </c>
      <c r="F122" s="10" t="s">
        <v>334</v>
      </c>
      <c r="G122" s="6" t="s">
        <v>334</v>
      </c>
    </row>
    <row r="123" spans="1:7" x14ac:dyDescent="0.3">
      <c r="A123" s="6" t="s">
        <v>114</v>
      </c>
      <c r="B123" s="6" t="s">
        <v>815</v>
      </c>
      <c r="C123" s="10">
        <v>3168</v>
      </c>
      <c r="D123" s="10">
        <v>716</v>
      </c>
      <c r="E123" s="10">
        <v>0</v>
      </c>
      <c r="F123" s="10" t="s">
        <v>334</v>
      </c>
      <c r="G123" s="6" t="s">
        <v>334</v>
      </c>
    </row>
    <row r="124" spans="1:7" x14ac:dyDescent="0.3">
      <c r="A124" s="6" t="s">
        <v>115</v>
      </c>
      <c r="B124" s="6" t="s">
        <v>816</v>
      </c>
      <c r="C124" s="10">
        <v>147450</v>
      </c>
      <c r="D124" s="10">
        <v>36132</v>
      </c>
      <c r="E124" s="10">
        <v>0</v>
      </c>
      <c r="F124" s="10" t="s">
        <v>334</v>
      </c>
      <c r="G124" s="6" t="s">
        <v>334</v>
      </c>
    </row>
    <row r="125" spans="1:7" x14ac:dyDescent="0.3">
      <c r="A125" s="6" t="s">
        <v>884</v>
      </c>
      <c r="B125" s="12">
        <v>44881</v>
      </c>
      <c r="C125" s="10"/>
      <c r="D125" s="10"/>
      <c r="E125" s="10"/>
      <c r="F125" s="10"/>
      <c r="G125" s="6"/>
    </row>
    <row r="126" spans="1:7" x14ac:dyDescent="0.3">
      <c r="A126" s="6" t="s">
        <v>116</v>
      </c>
      <c r="B126" s="6" t="s">
        <v>817</v>
      </c>
      <c r="C126" s="10">
        <v>13747</v>
      </c>
      <c r="D126" s="10">
        <v>2998</v>
      </c>
      <c r="E126" s="10">
        <v>0</v>
      </c>
      <c r="F126" s="10" t="s">
        <v>334</v>
      </c>
      <c r="G126" s="6" t="s">
        <v>334</v>
      </c>
    </row>
    <row r="127" spans="1:7" x14ac:dyDescent="0.3">
      <c r="A127" s="6" t="s">
        <v>117</v>
      </c>
      <c r="B127" s="6" t="s">
        <v>818</v>
      </c>
      <c r="C127" s="10">
        <v>1226</v>
      </c>
      <c r="D127" s="10">
        <v>571</v>
      </c>
      <c r="E127" s="10">
        <v>0</v>
      </c>
      <c r="F127" s="10" t="s">
        <v>334</v>
      </c>
      <c r="G127" s="6" t="s">
        <v>334</v>
      </c>
    </row>
    <row r="128" spans="1:7" ht="28.8" x14ac:dyDescent="0.3">
      <c r="A128" s="6" t="s">
        <v>118</v>
      </c>
      <c r="B128" s="6" t="s">
        <v>819</v>
      </c>
      <c r="C128" s="10">
        <v>125021</v>
      </c>
      <c r="D128" s="10">
        <v>7842</v>
      </c>
      <c r="E128" s="10">
        <v>20750</v>
      </c>
      <c r="F128" s="10">
        <v>2444</v>
      </c>
      <c r="G128" s="6" t="s">
        <v>235</v>
      </c>
    </row>
    <row r="129" spans="1:7" x14ac:dyDescent="0.3">
      <c r="A129" s="6" t="s">
        <v>119</v>
      </c>
      <c r="B129" s="6" t="s">
        <v>820</v>
      </c>
      <c r="C129" s="10">
        <v>36956</v>
      </c>
      <c r="D129" s="10">
        <v>9778</v>
      </c>
      <c r="E129" s="10">
        <v>0</v>
      </c>
      <c r="F129" s="10" t="s">
        <v>334</v>
      </c>
      <c r="G129" s="6" t="s">
        <v>334</v>
      </c>
    </row>
    <row r="130" spans="1:7" ht="57.6" x14ac:dyDescent="0.3">
      <c r="A130" s="6" t="s">
        <v>120</v>
      </c>
      <c r="B130" s="6" t="s">
        <v>821</v>
      </c>
      <c r="C130" s="10">
        <v>0</v>
      </c>
      <c r="D130" s="10" t="s">
        <v>334</v>
      </c>
      <c r="E130" s="10">
        <v>107</v>
      </c>
      <c r="F130" s="10">
        <v>1058</v>
      </c>
      <c r="G130" s="6" t="s">
        <v>277</v>
      </c>
    </row>
    <row r="131" spans="1:7" x14ac:dyDescent="0.3">
      <c r="A131" s="6" t="s">
        <v>121</v>
      </c>
      <c r="B131" s="6" t="s">
        <v>822</v>
      </c>
      <c r="C131" s="10">
        <v>0</v>
      </c>
      <c r="D131" s="10" t="s">
        <v>334</v>
      </c>
      <c r="E131" s="10">
        <v>0</v>
      </c>
      <c r="F131" s="10" t="s">
        <v>334</v>
      </c>
      <c r="G131" s="6" t="s">
        <v>334</v>
      </c>
    </row>
    <row r="132" spans="1:7" x14ac:dyDescent="0.3">
      <c r="A132" s="6" t="s">
        <v>122</v>
      </c>
      <c r="B132" s="6" t="s">
        <v>823</v>
      </c>
      <c r="C132" s="10">
        <v>1529749</v>
      </c>
      <c r="D132" s="10">
        <v>56949</v>
      </c>
      <c r="E132" s="10">
        <v>0</v>
      </c>
      <c r="F132" s="10" t="s">
        <v>334</v>
      </c>
      <c r="G132" s="6" t="s">
        <v>334</v>
      </c>
    </row>
    <row r="133" spans="1:7" x14ac:dyDescent="0.3">
      <c r="A133" s="6" t="s">
        <v>123</v>
      </c>
      <c r="B133" s="6" t="s">
        <v>824</v>
      </c>
      <c r="C133" s="10">
        <v>0</v>
      </c>
      <c r="D133" s="10" t="s">
        <v>334</v>
      </c>
      <c r="E133" s="10">
        <v>0</v>
      </c>
      <c r="F133" s="10" t="s">
        <v>334</v>
      </c>
      <c r="G133" s="6" t="s">
        <v>334</v>
      </c>
    </row>
    <row r="134" spans="1:7" x14ac:dyDescent="0.3">
      <c r="A134" s="6" t="s">
        <v>124</v>
      </c>
      <c r="B134" s="6" t="s">
        <v>825</v>
      </c>
      <c r="C134" s="10">
        <v>0</v>
      </c>
      <c r="D134" s="10" t="s">
        <v>334</v>
      </c>
      <c r="E134" s="10">
        <v>0</v>
      </c>
      <c r="F134" s="10" t="s">
        <v>334</v>
      </c>
      <c r="G134" s="6" t="s">
        <v>334</v>
      </c>
    </row>
    <row r="135" spans="1:7" x14ac:dyDescent="0.3">
      <c r="A135" s="6" t="s">
        <v>125</v>
      </c>
      <c r="B135" s="6" t="s">
        <v>826</v>
      </c>
      <c r="C135" s="10">
        <v>881</v>
      </c>
      <c r="D135" s="10">
        <v>368</v>
      </c>
      <c r="E135" s="10">
        <v>0</v>
      </c>
      <c r="F135" s="10" t="s">
        <v>334</v>
      </c>
      <c r="G135" s="6" t="s">
        <v>334</v>
      </c>
    </row>
    <row r="136" spans="1:7" x14ac:dyDescent="0.3">
      <c r="A136" s="6" t="s">
        <v>126</v>
      </c>
      <c r="B136" s="6" t="s">
        <v>827</v>
      </c>
      <c r="C136" s="10">
        <v>0</v>
      </c>
      <c r="D136" s="10" t="s">
        <v>334</v>
      </c>
      <c r="E136" s="10">
        <v>0</v>
      </c>
      <c r="F136" s="10" t="s">
        <v>334</v>
      </c>
      <c r="G136" s="6" t="s">
        <v>334</v>
      </c>
    </row>
    <row r="137" spans="1:7" x14ac:dyDescent="0.3">
      <c r="A137" s="6" t="s">
        <v>127</v>
      </c>
      <c r="B137" s="6" t="s">
        <v>828</v>
      </c>
      <c r="C137" s="10">
        <v>0</v>
      </c>
      <c r="D137" s="10" t="s">
        <v>334</v>
      </c>
      <c r="E137" s="10">
        <v>0</v>
      </c>
      <c r="F137" s="10" t="s">
        <v>334</v>
      </c>
      <c r="G137" s="6" t="s">
        <v>334</v>
      </c>
    </row>
    <row r="138" spans="1:7" x14ac:dyDescent="0.3">
      <c r="A138" s="6" t="s">
        <v>128</v>
      </c>
      <c r="B138" s="6" t="s">
        <v>829</v>
      </c>
      <c r="C138" s="10">
        <v>16911</v>
      </c>
      <c r="D138" s="10">
        <v>2175</v>
      </c>
      <c r="E138" s="10">
        <v>0</v>
      </c>
      <c r="F138" s="10" t="s">
        <v>334</v>
      </c>
      <c r="G138" s="6" t="s">
        <v>334</v>
      </c>
    </row>
    <row r="139" spans="1:7" ht="28.8" x14ac:dyDescent="0.3">
      <c r="A139" s="6" t="s">
        <v>129</v>
      </c>
      <c r="B139" s="6" t="s">
        <v>830</v>
      </c>
      <c r="C139" s="10">
        <v>6210</v>
      </c>
      <c r="D139" s="10">
        <v>1582</v>
      </c>
      <c r="E139" s="10">
        <v>3050</v>
      </c>
      <c r="F139" s="10">
        <v>1582</v>
      </c>
      <c r="G139" s="6" t="s">
        <v>240</v>
      </c>
    </row>
    <row r="140" spans="1:7" x14ac:dyDescent="0.3">
      <c r="A140" s="6" t="s">
        <v>898</v>
      </c>
      <c r="B140" s="12">
        <v>44894</v>
      </c>
      <c r="C140" s="10"/>
      <c r="D140" s="10"/>
      <c r="E140" s="8">
        <v>33487</v>
      </c>
      <c r="F140" s="8">
        <v>5946</v>
      </c>
      <c r="G140" s="6"/>
    </row>
    <row r="141" spans="1:7" ht="72" x14ac:dyDescent="0.3">
      <c r="A141" s="6" t="s">
        <v>130</v>
      </c>
      <c r="B141" s="6" t="s">
        <v>831</v>
      </c>
      <c r="C141" s="10">
        <v>17128</v>
      </c>
      <c r="D141" s="10">
        <v>6620</v>
      </c>
      <c r="E141" s="10">
        <v>13914</v>
      </c>
      <c r="F141" s="10">
        <v>1776</v>
      </c>
      <c r="G141" s="6" t="s">
        <v>278</v>
      </c>
    </row>
    <row r="142" spans="1:7" x14ac:dyDescent="0.3">
      <c r="A142" s="6" t="s">
        <v>131</v>
      </c>
      <c r="B142" s="6" t="s">
        <v>832</v>
      </c>
      <c r="C142" s="11">
        <v>64087</v>
      </c>
      <c r="D142" s="11">
        <v>13764</v>
      </c>
      <c r="E142" s="10">
        <v>0</v>
      </c>
      <c r="F142" s="10" t="s">
        <v>334</v>
      </c>
      <c r="G142" s="6" t="s">
        <v>334</v>
      </c>
    </row>
    <row r="143" spans="1:7" x14ac:dyDescent="0.3">
      <c r="A143" s="6" t="s">
        <v>132</v>
      </c>
      <c r="B143" s="6" t="s">
        <v>833</v>
      </c>
      <c r="C143" s="10">
        <v>119390</v>
      </c>
      <c r="D143" s="10">
        <v>26333</v>
      </c>
      <c r="E143" s="10">
        <v>0</v>
      </c>
      <c r="F143" s="10" t="s">
        <v>334</v>
      </c>
      <c r="G143" s="6" t="s">
        <v>334</v>
      </c>
    </row>
    <row r="144" spans="1:7" ht="43.2" x14ac:dyDescent="0.3">
      <c r="A144" s="6" t="s">
        <v>133</v>
      </c>
      <c r="B144" s="6" t="s">
        <v>834</v>
      </c>
      <c r="C144" s="10">
        <v>7912</v>
      </c>
      <c r="D144" s="10">
        <v>2771</v>
      </c>
      <c r="E144" s="10">
        <v>3121</v>
      </c>
      <c r="F144" s="10">
        <v>696</v>
      </c>
      <c r="G144" s="6" t="s">
        <v>279</v>
      </c>
    </row>
    <row r="145" spans="1:7" x14ac:dyDescent="0.3">
      <c r="A145" s="6" t="s">
        <v>134</v>
      </c>
      <c r="B145" s="6" t="s">
        <v>835</v>
      </c>
      <c r="C145" s="10">
        <v>0</v>
      </c>
      <c r="D145" s="10" t="s">
        <v>334</v>
      </c>
      <c r="E145" s="10">
        <v>0</v>
      </c>
      <c r="F145" s="10" t="s">
        <v>334</v>
      </c>
      <c r="G145" s="6" t="s">
        <v>334</v>
      </c>
    </row>
    <row r="146" spans="1:7" ht="28.8" x14ac:dyDescent="0.3">
      <c r="A146" s="6" t="s">
        <v>135</v>
      </c>
      <c r="B146" s="6" t="s">
        <v>836</v>
      </c>
      <c r="C146" s="10">
        <v>20884</v>
      </c>
      <c r="D146" s="10">
        <v>3522</v>
      </c>
      <c r="E146" s="10">
        <v>157957</v>
      </c>
      <c r="F146" s="10">
        <v>22567</v>
      </c>
      <c r="G146" s="6" t="s">
        <v>280</v>
      </c>
    </row>
    <row r="147" spans="1:7" x14ac:dyDescent="0.3">
      <c r="A147" s="6" t="s">
        <v>136</v>
      </c>
      <c r="B147" s="6" t="s">
        <v>837</v>
      </c>
      <c r="C147" s="10">
        <v>1401585</v>
      </c>
      <c r="D147" s="10">
        <v>216715</v>
      </c>
      <c r="E147" s="10">
        <v>0</v>
      </c>
      <c r="F147" s="10" t="s">
        <v>334</v>
      </c>
      <c r="G147" s="6" t="s">
        <v>334</v>
      </c>
    </row>
    <row r="148" spans="1:7" x14ac:dyDescent="0.3">
      <c r="A148" s="6" t="s">
        <v>137</v>
      </c>
      <c r="B148" s="6" t="s">
        <v>838</v>
      </c>
      <c r="C148" s="10">
        <v>113000</v>
      </c>
      <c r="D148" s="10">
        <v>19000</v>
      </c>
      <c r="E148" s="10">
        <v>0</v>
      </c>
      <c r="F148" s="10" t="s">
        <v>334</v>
      </c>
      <c r="G148" s="6" t="s">
        <v>334</v>
      </c>
    </row>
    <row r="149" spans="1:7" x14ac:dyDescent="0.3">
      <c r="A149" s="6" t="s">
        <v>138</v>
      </c>
      <c r="B149" s="6" t="s">
        <v>839</v>
      </c>
      <c r="C149" s="10">
        <v>0</v>
      </c>
      <c r="D149" s="10" t="s">
        <v>334</v>
      </c>
      <c r="E149" s="10">
        <v>0</v>
      </c>
      <c r="F149" s="10" t="s">
        <v>334</v>
      </c>
      <c r="G149" s="6" t="s">
        <v>334</v>
      </c>
    </row>
    <row r="150" spans="1:7" x14ac:dyDescent="0.3">
      <c r="A150" s="6" t="s">
        <v>139</v>
      </c>
      <c r="B150" s="6" t="s">
        <v>840</v>
      </c>
      <c r="C150" s="10">
        <v>3852</v>
      </c>
      <c r="D150" s="10">
        <v>2043</v>
      </c>
      <c r="E150" s="10">
        <v>0</v>
      </c>
      <c r="F150" s="10" t="s">
        <v>334</v>
      </c>
      <c r="G150" s="6" t="s">
        <v>334</v>
      </c>
    </row>
    <row r="151" spans="1:7" ht="28.8" x14ac:dyDescent="0.3">
      <c r="A151" s="6" t="s">
        <v>140</v>
      </c>
      <c r="B151" s="6" t="s">
        <v>841</v>
      </c>
      <c r="C151" s="10">
        <v>0</v>
      </c>
      <c r="D151" s="10" t="s">
        <v>334</v>
      </c>
      <c r="E151" s="10">
        <v>0</v>
      </c>
      <c r="F151" s="10" t="s">
        <v>334</v>
      </c>
      <c r="G151" s="6" t="s">
        <v>334</v>
      </c>
    </row>
    <row r="152" spans="1:7" x14ac:dyDescent="0.3">
      <c r="A152" s="6" t="s">
        <v>141</v>
      </c>
      <c r="B152" s="6" t="s">
        <v>842</v>
      </c>
      <c r="C152" s="10">
        <v>1098</v>
      </c>
      <c r="D152" s="10">
        <v>503</v>
      </c>
      <c r="E152" s="10">
        <v>0</v>
      </c>
      <c r="F152" s="10" t="s">
        <v>334</v>
      </c>
      <c r="G152" s="6" t="s">
        <v>334</v>
      </c>
    </row>
    <row r="153" spans="1:7" x14ac:dyDescent="0.3">
      <c r="A153" s="6" t="s">
        <v>142</v>
      </c>
      <c r="B153" s="6" t="s">
        <v>843</v>
      </c>
      <c r="C153" s="10">
        <v>0</v>
      </c>
      <c r="D153" s="10" t="s">
        <v>334</v>
      </c>
      <c r="E153" s="10">
        <v>0</v>
      </c>
      <c r="F153" s="10" t="s">
        <v>334</v>
      </c>
      <c r="G153" s="6" t="s">
        <v>334</v>
      </c>
    </row>
    <row r="154" spans="1:7" x14ac:dyDescent="0.3">
      <c r="A154" s="6" t="s">
        <v>143</v>
      </c>
      <c r="B154" s="6" t="s">
        <v>844</v>
      </c>
      <c r="C154" s="10">
        <v>0</v>
      </c>
      <c r="D154" s="10" t="s">
        <v>334</v>
      </c>
      <c r="E154" s="10">
        <v>0</v>
      </c>
      <c r="F154" s="10" t="s">
        <v>334</v>
      </c>
      <c r="G154" s="6" t="s">
        <v>334</v>
      </c>
    </row>
    <row r="155" spans="1:7" x14ac:dyDescent="0.3">
      <c r="A155" s="6" t="s">
        <v>881</v>
      </c>
      <c r="B155" s="12">
        <v>44881</v>
      </c>
      <c r="C155" s="10">
        <v>7251</v>
      </c>
      <c r="D155" s="10">
        <v>3078</v>
      </c>
      <c r="E155" s="10">
        <v>0</v>
      </c>
      <c r="F155" s="10" t="s">
        <v>334</v>
      </c>
      <c r="G155" s="6" t="s">
        <v>334</v>
      </c>
    </row>
    <row r="156" spans="1:7" x14ac:dyDescent="0.3">
      <c r="A156" s="6" t="s">
        <v>144</v>
      </c>
      <c r="B156" s="6" t="s">
        <v>845</v>
      </c>
      <c r="C156" s="10">
        <v>0</v>
      </c>
      <c r="D156" s="10" t="s">
        <v>334</v>
      </c>
      <c r="E156" s="10">
        <v>0</v>
      </c>
      <c r="F156" s="10" t="s">
        <v>334</v>
      </c>
      <c r="G156" s="6" t="s">
        <v>334</v>
      </c>
    </row>
    <row r="157" spans="1:7" x14ac:dyDescent="0.3">
      <c r="A157" s="6" t="s">
        <v>145</v>
      </c>
      <c r="B157" s="6" t="s">
        <v>846</v>
      </c>
      <c r="C157" s="10">
        <v>0</v>
      </c>
      <c r="D157" s="10" t="s">
        <v>334</v>
      </c>
      <c r="E157" s="10">
        <v>0</v>
      </c>
      <c r="F157" s="10" t="s">
        <v>334</v>
      </c>
      <c r="G157" s="6" t="s">
        <v>334</v>
      </c>
    </row>
    <row r="158" spans="1:7" ht="57.6" x14ac:dyDescent="0.3">
      <c r="A158" s="6" t="s">
        <v>146</v>
      </c>
      <c r="B158" s="6" t="s">
        <v>847</v>
      </c>
      <c r="C158" s="10">
        <v>0</v>
      </c>
      <c r="D158" s="10" t="s">
        <v>334</v>
      </c>
      <c r="E158" s="10">
        <v>44076</v>
      </c>
      <c r="F158" s="10">
        <v>6468</v>
      </c>
      <c r="G158" s="6" t="s">
        <v>281</v>
      </c>
    </row>
    <row r="159" spans="1:7" x14ac:dyDescent="0.3">
      <c r="A159" s="6" t="s">
        <v>147</v>
      </c>
      <c r="B159" s="6" t="s">
        <v>848</v>
      </c>
      <c r="C159" s="10">
        <v>0</v>
      </c>
      <c r="D159" s="10" t="s">
        <v>334</v>
      </c>
      <c r="E159" s="10">
        <v>0</v>
      </c>
      <c r="F159" s="10" t="s">
        <v>334</v>
      </c>
      <c r="G159" s="6" t="s">
        <v>334</v>
      </c>
    </row>
    <row r="160" spans="1:7" x14ac:dyDescent="0.3">
      <c r="A160" s="6" t="s">
        <v>886</v>
      </c>
      <c r="B160" s="12">
        <v>44882</v>
      </c>
      <c r="C160" s="10">
        <v>77616</v>
      </c>
      <c r="D160" s="10">
        <v>14910</v>
      </c>
      <c r="E160" s="10">
        <v>0</v>
      </c>
      <c r="F160" s="10"/>
      <c r="G160" s="6"/>
    </row>
    <row r="161" spans="1:7" x14ac:dyDescent="0.3">
      <c r="A161" s="6" t="s">
        <v>148</v>
      </c>
      <c r="B161" s="6" t="s">
        <v>849</v>
      </c>
      <c r="C161" s="10">
        <v>0</v>
      </c>
      <c r="D161" s="10" t="s">
        <v>334</v>
      </c>
      <c r="E161" s="10">
        <v>148310</v>
      </c>
      <c r="F161" s="10">
        <v>18215</v>
      </c>
      <c r="G161" s="6" t="s">
        <v>282</v>
      </c>
    </row>
    <row r="162" spans="1:7" x14ac:dyDescent="0.3">
      <c r="A162" s="6" t="s">
        <v>149</v>
      </c>
      <c r="B162" s="6" t="s">
        <v>850</v>
      </c>
      <c r="C162" s="10">
        <v>0</v>
      </c>
      <c r="D162" s="10" t="s">
        <v>334</v>
      </c>
      <c r="E162" s="10">
        <v>0</v>
      </c>
      <c r="F162" s="10" t="s">
        <v>334</v>
      </c>
      <c r="G162" s="6" t="s">
        <v>334</v>
      </c>
    </row>
    <row r="163" spans="1:7" ht="28.8" x14ac:dyDescent="0.3">
      <c r="A163" s="6" t="s">
        <v>150</v>
      </c>
      <c r="B163" s="6" t="s">
        <v>851</v>
      </c>
      <c r="C163" s="10">
        <v>115649</v>
      </c>
      <c r="D163" s="10">
        <v>19725</v>
      </c>
      <c r="E163" s="10">
        <v>37855</v>
      </c>
      <c r="F163" s="10">
        <v>6461</v>
      </c>
      <c r="G163" s="6" t="s">
        <v>283</v>
      </c>
    </row>
    <row r="164" spans="1:7" x14ac:dyDescent="0.3">
      <c r="A164" s="6" t="s">
        <v>151</v>
      </c>
      <c r="B164" s="6" t="s">
        <v>852</v>
      </c>
      <c r="C164" s="10">
        <v>0</v>
      </c>
      <c r="D164" s="10" t="s">
        <v>334</v>
      </c>
      <c r="E164" s="10">
        <v>0</v>
      </c>
      <c r="F164" s="10" t="s">
        <v>334</v>
      </c>
      <c r="G164" s="6" t="s">
        <v>334</v>
      </c>
    </row>
    <row r="165" spans="1:7" x14ac:dyDescent="0.3">
      <c r="A165" s="6" t="s">
        <v>152</v>
      </c>
      <c r="B165" s="6" t="s">
        <v>853</v>
      </c>
      <c r="C165" s="10">
        <v>74542.600000000006</v>
      </c>
      <c r="D165" s="10">
        <v>10390</v>
      </c>
      <c r="E165" s="10">
        <v>0</v>
      </c>
      <c r="F165" s="10" t="s">
        <v>334</v>
      </c>
      <c r="G165" s="6" t="s">
        <v>334</v>
      </c>
    </row>
    <row r="166" spans="1:7" ht="28.8" x14ac:dyDescent="0.3">
      <c r="A166" s="6" t="s">
        <v>153</v>
      </c>
      <c r="B166" s="6" t="s">
        <v>854</v>
      </c>
      <c r="C166" s="10">
        <v>10531</v>
      </c>
      <c r="D166" s="10">
        <v>3845</v>
      </c>
      <c r="E166" s="10">
        <v>7630</v>
      </c>
      <c r="F166" s="10">
        <v>3845</v>
      </c>
      <c r="G166" s="6" t="s">
        <v>284</v>
      </c>
    </row>
    <row r="167" spans="1:7" x14ac:dyDescent="0.3">
      <c r="A167" s="6" t="s">
        <v>154</v>
      </c>
      <c r="B167" s="6" t="s">
        <v>855</v>
      </c>
      <c r="C167" s="10">
        <v>0</v>
      </c>
      <c r="D167" s="10" t="s">
        <v>334</v>
      </c>
      <c r="E167" s="10">
        <v>0</v>
      </c>
      <c r="F167" s="10" t="s">
        <v>334</v>
      </c>
      <c r="G167" s="6" t="s">
        <v>334</v>
      </c>
    </row>
    <row r="168" spans="1:7" x14ac:dyDescent="0.3">
      <c r="A168" s="6" t="s">
        <v>893</v>
      </c>
      <c r="B168" s="12">
        <v>44883</v>
      </c>
      <c r="C168" s="10">
        <v>0</v>
      </c>
      <c r="D168" s="10">
        <v>8200</v>
      </c>
      <c r="E168" s="10">
        <v>2208</v>
      </c>
      <c r="F168" s="10"/>
      <c r="G168" s="6"/>
    </row>
    <row r="169" spans="1:7" ht="72" x14ac:dyDescent="0.3">
      <c r="A169" s="6" t="s">
        <v>155</v>
      </c>
      <c r="B169" s="6" t="s">
        <v>856</v>
      </c>
      <c r="C169" s="10">
        <v>0</v>
      </c>
      <c r="D169" s="10" t="s">
        <v>334</v>
      </c>
      <c r="E169" s="10">
        <v>1018</v>
      </c>
      <c r="F169" s="10">
        <v>320</v>
      </c>
      <c r="G169" s="6" t="s">
        <v>251</v>
      </c>
    </row>
    <row r="170" spans="1:7" x14ac:dyDescent="0.3">
      <c r="A170" s="6" t="s">
        <v>156</v>
      </c>
      <c r="B170" s="6" t="s">
        <v>857</v>
      </c>
      <c r="C170" s="10">
        <v>0</v>
      </c>
      <c r="D170" s="10" t="s">
        <v>334</v>
      </c>
      <c r="E170" s="10">
        <v>0</v>
      </c>
      <c r="F170" s="10" t="s">
        <v>334</v>
      </c>
      <c r="G170" s="6" t="s">
        <v>334</v>
      </c>
    </row>
    <row r="171" spans="1:7" x14ac:dyDescent="0.3">
      <c r="A171" s="6" t="s">
        <v>157</v>
      </c>
      <c r="B171" s="6" t="s">
        <v>858</v>
      </c>
      <c r="C171" s="10">
        <v>62615</v>
      </c>
      <c r="D171" s="10">
        <v>6149</v>
      </c>
      <c r="E171" s="10">
        <v>0</v>
      </c>
      <c r="F171" s="10" t="s">
        <v>334</v>
      </c>
      <c r="G171" s="6" t="s">
        <v>334</v>
      </c>
    </row>
    <row r="172" spans="1:7" x14ac:dyDescent="0.3">
      <c r="A172" s="6" t="s">
        <v>158</v>
      </c>
      <c r="B172" s="6" t="s">
        <v>859</v>
      </c>
      <c r="C172" s="10">
        <v>0</v>
      </c>
      <c r="D172" s="10" t="s">
        <v>334</v>
      </c>
      <c r="E172" s="10">
        <v>0</v>
      </c>
      <c r="F172" s="10" t="s">
        <v>334</v>
      </c>
      <c r="G172" s="6" t="s">
        <v>334</v>
      </c>
    </row>
    <row r="173" spans="1:7" x14ac:dyDescent="0.3">
      <c r="A173" s="6" t="s">
        <v>159</v>
      </c>
      <c r="B173" s="6" t="s">
        <v>860</v>
      </c>
      <c r="C173" s="10">
        <v>1886149</v>
      </c>
      <c r="D173" s="10">
        <v>309115</v>
      </c>
      <c r="E173" s="10">
        <v>0</v>
      </c>
      <c r="F173" s="10" t="s">
        <v>334</v>
      </c>
      <c r="G173" s="6" t="s">
        <v>334</v>
      </c>
    </row>
    <row r="174" spans="1:7" ht="28.8" x14ac:dyDescent="0.3">
      <c r="A174" s="6" t="s">
        <v>885</v>
      </c>
      <c r="B174" s="12">
        <v>44882</v>
      </c>
      <c r="C174" s="10">
        <v>193939</v>
      </c>
      <c r="D174" s="10">
        <v>19800</v>
      </c>
      <c r="E174" s="10">
        <v>0</v>
      </c>
      <c r="F174" s="10"/>
      <c r="G174" s="6"/>
    </row>
    <row r="175" spans="1:7" x14ac:dyDescent="0.3">
      <c r="A175" s="6" t="s">
        <v>160</v>
      </c>
      <c r="B175" s="6" t="s">
        <v>861</v>
      </c>
      <c r="C175" s="10">
        <v>0</v>
      </c>
      <c r="D175" s="10" t="s">
        <v>334</v>
      </c>
      <c r="E175" s="10">
        <v>2775</v>
      </c>
      <c r="F175" s="10">
        <v>401</v>
      </c>
      <c r="G175" s="6" t="s">
        <v>285</v>
      </c>
    </row>
    <row r="176" spans="1:7" ht="43.2" x14ac:dyDescent="0.3">
      <c r="A176" s="6" t="s">
        <v>161</v>
      </c>
      <c r="B176" s="6" t="s">
        <v>862</v>
      </c>
      <c r="C176" s="10">
        <v>399532</v>
      </c>
      <c r="D176" s="10">
        <v>73569</v>
      </c>
      <c r="E176" s="10">
        <v>338920</v>
      </c>
      <c r="F176" s="10">
        <v>60196</v>
      </c>
      <c r="G176" s="6" t="s">
        <v>286</v>
      </c>
    </row>
    <row r="177" spans="1:7" ht="28.8" x14ac:dyDescent="0.3">
      <c r="A177" s="6" t="s">
        <v>162</v>
      </c>
      <c r="B177" s="6" t="s">
        <v>863</v>
      </c>
      <c r="C177" s="10">
        <v>4412</v>
      </c>
      <c r="D177" s="10">
        <v>2730</v>
      </c>
      <c r="E177" s="10">
        <v>0</v>
      </c>
      <c r="F177" s="10" t="s">
        <v>334</v>
      </c>
      <c r="G177" s="6" t="s">
        <v>334</v>
      </c>
    </row>
    <row r="178" spans="1:7" ht="57.6" x14ac:dyDescent="0.3">
      <c r="A178" s="6" t="s">
        <v>163</v>
      </c>
      <c r="B178" s="6" t="s">
        <v>864</v>
      </c>
      <c r="C178" s="10">
        <v>18904</v>
      </c>
      <c r="D178" s="10">
        <v>4090</v>
      </c>
      <c r="E178" s="10">
        <v>8725</v>
      </c>
      <c r="F178" s="10">
        <v>4090</v>
      </c>
      <c r="G178" s="6" t="s">
        <v>287</v>
      </c>
    </row>
    <row r="179" spans="1:7" x14ac:dyDescent="0.3">
      <c r="A179" s="6" t="s">
        <v>164</v>
      </c>
      <c r="B179" s="6" t="s">
        <v>865</v>
      </c>
      <c r="C179" s="10">
        <v>2930</v>
      </c>
      <c r="D179" s="10">
        <v>596</v>
      </c>
      <c r="E179" s="10">
        <v>0</v>
      </c>
      <c r="F179" s="10" t="s">
        <v>334</v>
      </c>
      <c r="G179" s="6" t="s">
        <v>334</v>
      </c>
    </row>
    <row r="180" spans="1:7" x14ac:dyDescent="0.3">
      <c r="A180" s="6" t="s">
        <v>165</v>
      </c>
      <c r="B180" s="6" t="s">
        <v>866</v>
      </c>
      <c r="C180" s="10">
        <v>0</v>
      </c>
      <c r="D180" s="10" t="s">
        <v>334</v>
      </c>
      <c r="E180" s="10">
        <v>0</v>
      </c>
      <c r="F180" s="10" t="s">
        <v>334</v>
      </c>
      <c r="G180" s="6" t="s">
        <v>334</v>
      </c>
    </row>
    <row r="181" spans="1:7" x14ac:dyDescent="0.3">
      <c r="A181" s="6" t="s">
        <v>166</v>
      </c>
      <c r="B181" s="6" t="s">
        <v>867</v>
      </c>
      <c r="C181" s="10">
        <v>260697</v>
      </c>
      <c r="D181" s="10">
        <v>31459</v>
      </c>
      <c r="E181" s="10">
        <v>0</v>
      </c>
      <c r="F181" s="10" t="s">
        <v>334</v>
      </c>
      <c r="G181" s="6" t="s">
        <v>334</v>
      </c>
    </row>
    <row r="182" spans="1:7" x14ac:dyDescent="0.3">
      <c r="A182" s="6" t="s">
        <v>167</v>
      </c>
      <c r="B182" s="6" t="s">
        <v>868</v>
      </c>
      <c r="C182" s="10">
        <v>0</v>
      </c>
      <c r="D182" s="10" t="s">
        <v>334</v>
      </c>
      <c r="E182" s="10">
        <v>0</v>
      </c>
      <c r="F182" s="10" t="s">
        <v>334</v>
      </c>
      <c r="G182" s="6" t="s">
        <v>334</v>
      </c>
    </row>
    <row r="183" spans="1:7" ht="43.2" x14ac:dyDescent="0.3">
      <c r="A183" s="6" t="s">
        <v>168</v>
      </c>
      <c r="B183" s="6" t="s">
        <v>869</v>
      </c>
      <c r="C183" s="10">
        <v>0</v>
      </c>
      <c r="D183" s="10" t="s">
        <v>334</v>
      </c>
      <c r="E183" s="10">
        <v>2174787</v>
      </c>
      <c r="F183" s="10">
        <v>191647</v>
      </c>
      <c r="G183" s="6" t="s">
        <v>256</v>
      </c>
    </row>
    <row r="184" spans="1:7" x14ac:dyDescent="0.3">
      <c r="A184" s="6" t="s">
        <v>169</v>
      </c>
      <c r="B184" s="6" t="s">
        <v>870</v>
      </c>
      <c r="C184" s="10">
        <v>0</v>
      </c>
      <c r="D184" s="10" t="s">
        <v>334</v>
      </c>
      <c r="E184" s="10">
        <v>0</v>
      </c>
      <c r="F184" s="10" t="s">
        <v>334</v>
      </c>
      <c r="G184" s="6" t="s">
        <v>334</v>
      </c>
    </row>
    <row r="185" spans="1:7" x14ac:dyDescent="0.3">
      <c r="A185" s="5" t="s">
        <v>921</v>
      </c>
      <c r="B185" s="12"/>
      <c r="C185" s="10">
        <v>0</v>
      </c>
      <c r="D185" s="10">
        <v>0</v>
      </c>
      <c r="E185" s="10">
        <v>0</v>
      </c>
      <c r="F185" s="10">
        <v>0</v>
      </c>
      <c r="G185" s="6"/>
    </row>
    <row r="186" spans="1:7" x14ac:dyDescent="0.3">
      <c r="A186" s="6" t="s">
        <v>170</v>
      </c>
      <c r="B186" s="6" t="s">
        <v>871</v>
      </c>
      <c r="C186" s="10">
        <v>7994</v>
      </c>
      <c r="D186" s="10">
        <v>910</v>
      </c>
      <c r="E186" s="10">
        <v>0</v>
      </c>
      <c r="F186" s="10" t="s">
        <v>334</v>
      </c>
      <c r="G186" s="6" t="s">
        <v>334</v>
      </c>
    </row>
    <row r="187" spans="1:7" x14ac:dyDescent="0.3">
      <c r="A187" s="6" t="s">
        <v>171</v>
      </c>
      <c r="B187" s="6" t="s">
        <v>872</v>
      </c>
      <c r="C187" s="10">
        <v>2646205</v>
      </c>
      <c r="D187" s="10">
        <v>235596</v>
      </c>
      <c r="E187" s="10">
        <v>0</v>
      </c>
      <c r="F187" s="10" t="s">
        <v>334</v>
      </c>
      <c r="G187" s="6" t="s">
        <v>334</v>
      </c>
    </row>
    <row r="188" spans="1:7" x14ac:dyDescent="0.3">
      <c r="A188" s="6" t="s">
        <v>172</v>
      </c>
      <c r="B188" s="6" t="s">
        <v>873</v>
      </c>
      <c r="C188" s="10">
        <v>0</v>
      </c>
      <c r="D188" s="10" t="s">
        <v>334</v>
      </c>
      <c r="E188" s="10">
        <v>0</v>
      </c>
      <c r="F188" s="10" t="s">
        <v>334</v>
      </c>
      <c r="G188" s="6" t="s">
        <v>334</v>
      </c>
    </row>
    <row r="189" spans="1:7" x14ac:dyDescent="0.3">
      <c r="A189" s="6" t="s">
        <v>173</v>
      </c>
      <c r="B189" s="6" t="s">
        <v>874</v>
      </c>
      <c r="C189" s="10">
        <v>46875</v>
      </c>
      <c r="D189" s="10">
        <v>5700</v>
      </c>
      <c r="E189" s="10">
        <v>0</v>
      </c>
      <c r="F189" s="10" t="s">
        <v>334</v>
      </c>
      <c r="G189" s="6" t="s">
        <v>334</v>
      </c>
    </row>
    <row r="190" spans="1:7" x14ac:dyDescent="0.3">
      <c r="A190" s="6" t="s">
        <v>174</v>
      </c>
      <c r="B190" s="6" t="s">
        <v>875</v>
      </c>
      <c r="C190" s="10">
        <v>4583</v>
      </c>
      <c r="D190" s="10">
        <v>1736</v>
      </c>
      <c r="E190" s="10">
        <v>0</v>
      </c>
      <c r="F190" s="10" t="s">
        <v>334</v>
      </c>
      <c r="G190" s="6" t="s">
        <v>334</v>
      </c>
    </row>
    <row r="191" spans="1:7" x14ac:dyDescent="0.3">
      <c r="A191" s="6" t="s">
        <v>175</v>
      </c>
      <c r="B191" s="6" t="s">
        <v>876</v>
      </c>
      <c r="C191" s="10">
        <v>0</v>
      </c>
      <c r="D191" s="10" t="s">
        <v>334</v>
      </c>
      <c r="E191" s="10">
        <v>0</v>
      </c>
      <c r="F191" s="10" t="s">
        <v>334</v>
      </c>
      <c r="G191" s="6" t="s">
        <v>334</v>
      </c>
    </row>
    <row r="192" spans="1:7" ht="72" x14ac:dyDescent="0.3">
      <c r="A192" s="6" t="s">
        <v>176</v>
      </c>
      <c r="B192" s="6" t="s">
        <v>877</v>
      </c>
      <c r="C192" s="10">
        <v>0</v>
      </c>
      <c r="D192" s="10" t="s">
        <v>334</v>
      </c>
      <c r="E192" s="10">
        <v>3430</v>
      </c>
      <c r="F192" s="10">
        <v>662</v>
      </c>
      <c r="G192" s="6" t="s">
        <v>288</v>
      </c>
    </row>
  </sheetData>
  <conditionalFormatting sqref="A192:A1048576 A176:A182">
    <cfRule type="duplicateValues" dxfId="56" priority="20"/>
  </conditionalFormatting>
  <conditionalFormatting sqref="A192 A1:A182 B176:B1048576">
    <cfRule type="duplicateValues" dxfId="55" priority="25"/>
  </conditionalFormatting>
  <conditionalFormatting sqref="A183">
    <cfRule type="duplicateValues" dxfId="54" priority="18"/>
  </conditionalFormatting>
  <conditionalFormatting sqref="A183">
    <cfRule type="duplicateValues" dxfId="53" priority="17"/>
  </conditionalFormatting>
  <conditionalFormatting sqref="A184">
    <cfRule type="duplicateValues" dxfId="52" priority="16"/>
  </conditionalFormatting>
  <conditionalFormatting sqref="A184">
    <cfRule type="duplicateValues" dxfId="51" priority="15"/>
  </conditionalFormatting>
  <conditionalFormatting sqref="A185">
    <cfRule type="duplicateValues" dxfId="50" priority="14"/>
  </conditionalFormatting>
  <conditionalFormatting sqref="A185">
    <cfRule type="duplicateValues" dxfId="49" priority="13"/>
  </conditionalFormatting>
  <conditionalFormatting sqref="A186">
    <cfRule type="duplicateValues" dxfId="48" priority="12"/>
  </conditionalFormatting>
  <conditionalFormatting sqref="A186">
    <cfRule type="duplicateValues" dxfId="47" priority="11"/>
  </conditionalFormatting>
  <conditionalFormatting sqref="A187">
    <cfRule type="duplicateValues" dxfId="46" priority="10"/>
  </conditionalFormatting>
  <conditionalFormatting sqref="A187">
    <cfRule type="duplicateValues" dxfId="45" priority="9"/>
  </conditionalFormatting>
  <conditionalFormatting sqref="A188">
    <cfRule type="duplicateValues" dxfId="44" priority="8"/>
  </conditionalFormatting>
  <conditionalFormatting sqref="A188">
    <cfRule type="duplicateValues" dxfId="43" priority="7"/>
  </conditionalFormatting>
  <conditionalFormatting sqref="A189">
    <cfRule type="duplicateValues" dxfId="42" priority="6"/>
  </conditionalFormatting>
  <conditionalFormatting sqref="A189">
    <cfRule type="duplicateValues" dxfId="41" priority="5"/>
  </conditionalFormatting>
  <conditionalFormatting sqref="A190">
    <cfRule type="duplicateValues" dxfId="40" priority="4"/>
  </conditionalFormatting>
  <conditionalFormatting sqref="A190">
    <cfRule type="duplicateValues" dxfId="39" priority="3"/>
  </conditionalFormatting>
  <conditionalFormatting sqref="A191">
    <cfRule type="duplicateValues" dxfId="38" priority="2"/>
  </conditionalFormatting>
  <conditionalFormatting sqref="A191">
    <cfRule type="duplicateValues" dxfId="37"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1"/>
  <sheetViews>
    <sheetView zoomScale="80" zoomScaleNormal="80" workbookViewId="0">
      <selection activeCell="H1" sqref="H1"/>
    </sheetView>
  </sheetViews>
  <sheetFormatPr defaultRowHeight="14.4" x14ac:dyDescent="0.3"/>
  <cols>
    <col min="1" max="1" width="61.44140625" customWidth="1"/>
    <col min="2" max="2" width="24.21875" customWidth="1"/>
    <col min="3" max="3" width="77.5546875" customWidth="1"/>
    <col min="4" max="4" width="50.77734375" customWidth="1"/>
    <col min="5" max="5" width="58.21875" customWidth="1"/>
    <col min="6" max="6" width="59.21875" customWidth="1"/>
    <col min="7" max="7" width="79.21875" customWidth="1"/>
  </cols>
  <sheetData>
    <row r="1" spans="1:7" x14ac:dyDescent="0.3">
      <c r="A1" t="s">
        <v>0</v>
      </c>
      <c r="B1" t="s">
        <v>703</v>
      </c>
      <c r="C1" t="s">
        <v>289</v>
      </c>
      <c r="D1" t="s">
        <v>290</v>
      </c>
      <c r="E1" t="s">
        <v>291</v>
      </c>
      <c r="F1" t="s">
        <v>292</v>
      </c>
      <c r="G1" t="s">
        <v>293</v>
      </c>
    </row>
    <row r="2" spans="1:7" x14ac:dyDescent="0.3">
      <c r="A2" s="5" t="s">
        <v>2</v>
      </c>
      <c r="B2" s="5" t="s">
        <v>704</v>
      </c>
      <c r="C2" s="5" t="s">
        <v>294</v>
      </c>
      <c r="D2" s="5" t="s">
        <v>295</v>
      </c>
      <c r="E2" s="5" t="s">
        <v>294</v>
      </c>
      <c r="F2" s="5" t="s">
        <v>296</v>
      </c>
      <c r="G2" s="5" t="s">
        <v>334</v>
      </c>
    </row>
    <row r="3" spans="1:7" x14ac:dyDescent="0.3">
      <c r="A3" s="5" t="s">
        <v>3</v>
      </c>
      <c r="B3" s="5" t="s">
        <v>705</v>
      </c>
      <c r="C3" s="5" t="s">
        <v>297</v>
      </c>
      <c r="D3" s="5" t="s">
        <v>297</v>
      </c>
      <c r="E3" s="5" t="s">
        <v>297</v>
      </c>
      <c r="F3" s="5" t="s">
        <v>297</v>
      </c>
      <c r="G3" s="5" t="s">
        <v>298</v>
      </c>
    </row>
    <row r="4" spans="1:7" x14ac:dyDescent="0.3">
      <c r="A4" s="5" t="s">
        <v>4</v>
      </c>
      <c r="B4" s="5" t="s">
        <v>706</v>
      </c>
      <c r="C4" s="5" t="s">
        <v>299</v>
      </c>
      <c r="D4" s="5" t="s">
        <v>300</v>
      </c>
      <c r="E4" s="5" t="s">
        <v>299</v>
      </c>
      <c r="F4" s="5" t="s">
        <v>301</v>
      </c>
      <c r="G4" s="5" t="s">
        <v>334</v>
      </c>
    </row>
    <row r="5" spans="1:7" x14ac:dyDescent="0.3">
      <c r="A5" s="5" t="s">
        <v>5</v>
      </c>
      <c r="B5" s="5" t="s">
        <v>707</v>
      </c>
      <c r="C5" s="5" t="s">
        <v>302</v>
      </c>
      <c r="D5" s="5" t="s">
        <v>303</v>
      </c>
      <c r="E5" s="5" t="s">
        <v>304</v>
      </c>
      <c r="F5" s="5" t="s">
        <v>305</v>
      </c>
      <c r="G5" s="5" t="s">
        <v>334</v>
      </c>
    </row>
    <row r="6" spans="1:7" x14ac:dyDescent="0.3">
      <c r="A6" s="5" t="s">
        <v>6</v>
      </c>
      <c r="B6" s="5" t="s">
        <v>708</v>
      </c>
      <c r="C6" s="5" t="s">
        <v>306</v>
      </c>
      <c r="D6" s="5" t="s">
        <v>307</v>
      </c>
      <c r="E6" s="5" t="s">
        <v>308</v>
      </c>
      <c r="F6" s="5" t="s">
        <v>309</v>
      </c>
      <c r="G6" s="5" t="s">
        <v>310</v>
      </c>
    </row>
    <row r="7" spans="1:7" x14ac:dyDescent="0.3">
      <c r="A7" s="5" t="s">
        <v>7</v>
      </c>
      <c r="B7" s="5" t="s">
        <v>709</v>
      </c>
      <c r="C7" s="5" t="s">
        <v>311</v>
      </c>
      <c r="D7" s="5" t="s">
        <v>311</v>
      </c>
      <c r="E7" s="5" t="s">
        <v>311</v>
      </c>
      <c r="F7" s="5" t="s">
        <v>311</v>
      </c>
      <c r="G7" s="5" t="s">
        <v>312</v>
      </c>
    </row>
    <row r="8" spans="1:7" x14ac:dyDescent="0.3">
      <c r="A8" s="5" t="s">
        <v>8</v>
      </c>
      <c r="B8" s="5" t="s">
        <v>710</v>
      </c>
      <c r="C8" s="5" t="s">
        <v>313</v>
      </c>
      <c r="D8" s="5" t="s">
        <v>314</v>
      </c>
      <c r="E8" s="5" t="s">
        <v>315</v>
      </c>
      <c r="F8" s="5" t="s">
        <v>314</v>
      </c>
      <c r="G8" s="5" t="s">
        <v>334</v>
      </c>
    </row>
    <row r="9" spans="1:7" x14ac:dyDescent="0.3">
      <c r="A9" s="5" t="s">
        <v>10</v>
      </c>
      <c r="B9" s="5" t="s">
        <v>711</v>
      </c>
      <c r="C9" s="5" t="s">
        <v>316</v>
      </c>
      <c r="D9" s="5" t="s">
        <v>317</v>
      </c>
      <c r="E9" s="5" t="s">
        <v>318</v>
      </c>
      <c r="F9" s="5" t="s">
        <v>319</v>
      </c>
      <c r="G9" s="5" t="s">
        <v>320</v>
      </c>
    </row>
    <row r="10" spans="1:7" x14ac:dyDescent="0.3">
      <c r="A10" s="5" t="s">
        <v>11</v>
      </c>
      <c r="B10" s="5" t="s">
        <v>712</v>
      </c>
      <c r="C10" s="5" t="s">
        <v>321</v>
      </c>
      <c r="D10" s="5" t="s">
        <v>322</v>
      </c>
      <c r="E10" s="5" t="s">
        <v>321</v>
      </c>
      <c r="F10" s="5" t="s">
        <v>318</v>
      </c>
      <c r="G10" s="5" t="s">
        <v>323</v>
      </c>
    </row>
    <row r="11" spans="1:7" x14ac:dyDescent="0.3">
      <c r="A11" s="5" t="s">
        <v>12</v>
      </c>
      <c r="B11" s="5" t="s">
        <v>713</v>
      </c>
      <c r="C11" s="5" t="s">
        <v>324</v>
      </c>
      <c r="D11" s="5" t="s">
        <v>324</v>
      </c>
      <c r="E11" s="5" t="s">
        <v>324</v>
      </c>
      <c r="F11" s="5" t="s">
        <v>324</v>
      </c>
      <c r="G11" s="5" t="s">
        <v>334</v>
      </c>
    </row>
    <row r="12" spans="1:7" x14ac:dyDescent="0.3">
      <c r="A12" s="5" t="s">
        <v>13</v>
      </c>
      <c r="B12" s="5" t="s">
        <v>714</v>
      </c>
      <c r="C12" s="5" t="s">
        <v>325</v>
      </c>
      <c r="D12" s="5" t="s">
        <v>326</v>
      </c>
      <c r="E12" s="5" t="s">
        <v>325</v>
      </c>
      <c r="F12" s="5" t="s">
        <v>326</v>
      </c>
      <c r="G12" s="5" t="s">
        <v>334</v>
      </c>
    </row>
    <row r="13" spans="1:7" x14ac:dyDescent="0.3">
      <c r="A13" s="5" t="s">
        <v>14</v>
      </c>
      <c r="B13" s="5" t="s">
        <v>715</v>
      </c>
      <c r="C13" s="5" t="s">
        <v>327</v>
      </c>
      <c r="D13" s="5" t="s">
        <v>327</v>
      </c>
      <c r="E13" s="5" t="s">
        <v>327</v>
      </c>
      <c r="F13" s="5" t="s">
        <v>327</v>
      </c>
      <c r="G13" s="5" t="s">
        <v>327</v>
      </c>
    </row>
    <row r="14" spans="1:7" x14ac:dyDescent="0.3">
      <c r="A14" s="5" t="s">
        <v>15</v>
      </c>
      <c r="B14" s="5" t="s">
        <v>716</v>
      </c>
      <c r="C14" s="5" t="s">
        <v>328</v>
      </c>
      <c r="D14" s="5" t="s">
        <v>329</v>
      </c>
      <c r="E14" s="5" t="s">
        <v>328</v>
      </c>
      <c r="F14" s="5" t="s">
        <v>329</v>
      </c>
      <c r="G14" s="5" t="s">
        <v>329</v>
      </c>
    </row>
    <row r="15" spans="1:7" x14ac:dyDescent="0.3">
      <c r="A15" s="5" t="s">
        <v>16</v>
      </c>
      <c r="B15" s="5" t="s">
        <v>717</v>
      </c>
      <c r="C15" s="5" t="s">
        <v>330</v>
      </c>
      <c r="D15" s="5" t="s">
        <v>331</v>
      </c>
      <c r="E15" s="5" t="s">
        <v>332</v>
      </c>
      <c r="F15" s="5" t="s">
        <v>333</v>
      </c>
      <c r="G15" s="5" t="s">
        <v>334</v>
      </c>
    </row>
    <row r="16" spans="1:7" x14ac:dyDescent="0.3">
      <c r="A16" s="5" t="s">
        <v>17</v>
      </c>
      <c r="B16" s="5" t="s">
        <v>718</v>
      </c>
      <c r="C16" s="5" t="s">
        <v>335</v>
      </c>
      <c r="D16" s="5" t="s">
        <v>336</v>
      </c>
      <c r="E16" s="5" t="s">
        <v>337</v>
      </c>
      <c r="F16" s="5" t="s">
        <v>337</v>
      </c>
      <c r="G16" s="5" t="s">
        <v>338</v>
      </c>
    </row>
    <row r="17" spans="1:7" x14ac:dyDescent="0.3">
      <c r="A17" s="5" t="s">
        <v>18</v>
      </c>
      <c r="B17" s="5" t="s">
        <v>719</v>
      </c>
      <c r="C17" s="5" t="s">
        <v>339</v>
      </c>
      <c r="D17" s="5" t="s">
        <v>340</v>
      </c>
      <c r="E17" s="5" t="s">
        <v>339</v>
      </c>
      <c r="F17" s="5" t="s">
        <v>341</v>
      </c>
      <c r="G17" s="5" t="s">
        <v>334</v>
      </c>
    </row>
    <row r="18" spans="1:7" x14ac:dyDescent="0.3">
      <c r="A18" s="5" t="s">
        <v>19</v>
      </c>
      <c r="B18" s="5" t="s">
        <v>720</v>
      </c>
      <c r="C18" s="5" t="s">
        <v>342</v>
      </c>
      <c r="D18" s="5" t="s">
        <v>343</v>
      </c>
      <c r="E18" s="5" t="s">
        <v>344</v>
      </c>
      <c r="F18" s="5" t="s">
        <v>345</v>
      </c>
      <c r="G18" s="5" t="s">
        <v>346</v>
      </c>
    </row>
    <row r="19" spans="1:7" x14ac:dyDescent="0.3">
      <c r="A19" s="5" t="s">
        <v>20</v>
      </c>
      <c r="B19" s="5" t="s">
        <v>721</v>
      </c>
      <c r="C19" s="5" t="s">
        <v>347</v>
      </c>
      <c r="D19" s="5" t="s">
        <v>347</v>
      </c>
      <c r="E19" s="5" t="s">
        <v>347</v>
      </c>
      <c r="F19" s="5" t="s">
        <v>347</v>
      </c>
      <c r="G19" s="5" t="s">
        <v>334</v>
      </c>
    </row>
    <row r="20" spans="1:7" x14ac:dyDescent="0.3">
      <c r="A20" s="5" t="s">
        <v>21</v>
      </c>
      <c r="B20" s="5" t="s">
        <v>722</v>
      </c>
      <c r="C20" s="5" t="s">
        <v>348</v>
      </c>
      <c r="D20" s="5" t="s">
        <v>349</v>
      </c>
      <c r="E20" s="5" t="s">
        <v>350</v>
      </c>
      <c r="F20" s="5" t="s">
        <v>351</v>
      </c>
      <c r="G20" s="5" t="s">
        <v>352</v>
      </c>
    </row>
    <row r="21" spans="1:7" x14ac:dyDescent="0.3">
      <c r="A21" s="5" t="s">
        <v>22</v>
      </c>
      <c r="B21" s="5" t="s">
        <v>723</v>
      </c>
      <c r="C21" s="5" t="s">
        <v>353</v>
      </c>
      <c r="D21" s="5" t="s">
        <v>353</v>
      </c>
      <c r="E21" s="5" t="s">
        <v>354</v>
      </c>
      <c r="F21" s="5" t="s">
        <v>354</v>
      </c>
      <c r="G21" s="5" t="s">
        <v>334</v>
      </c>
    </row>
    <row r="22" spans="1:7" x14ac:dyDescent="0.3">
      <c r="A22" s="5" t="s">
        <v>23</v>
      </c>
      <c r="B22" s="5" t="s">
        <v>724</v>
      </c>
      <c r="C22" s="5" t="s">
        <v>355</v>
      </c>
      <c r="D22" s="5" t="s">
        <v>356</v>
      </c>
      <c r="E22" s="5" t="s">
        <v>355</v>
      </c>
      <c r="F22" s="5" t="s">
        <v>355</v>
      </c>
      <c r="G22" s="5" t="s">
        <v>357</v>
      </c>
    </row>
    <row r="23" spans="1:7" x14ac:dyDescent="0.3">
      <c r="A23" s="5" t="s">
        <v>24</v>
      </c>
      <c r="B23" s="5" t="s">
        <v>725</v>
      </c>
      <c r="C23" s="5" t="s">
        <v>358</v>
      </c>
      <c r="D23" s="5" t="s">
        <v>359</v>
      </c>
      <c r="E23" s="5" t="s">
        <v>360</v>
      </c>
      <c r="F23" s="5" t="s">
        <v>360</v>
      </c>
      <c r="G23" s="5" t="s">
        <v>361</v>
      </c>
    </row>
    <row r="24" spans="1:7" x14ac:dyDescent="0.3">
      <c r="A24" s="5" t="s">
        <v>25</v>
      </c>
      <c r="B24" s="5" t="s">
        <v>726</v>
      </c>
      <c r="C24" s="5" t="s">
        <v>362</v>
      </c>
      <c r="D24" s="5" t="s">
        <v>362</v>
      </c>
      <c r="E24" s="5" t="s">
        <v>362</v>
      </c>
      <c r="F24" s="5" t="s">
        <v>362</v>
      </c>
      <c r="G24" s="5" t="s">
        <v>334</v>
      </c>
    </row>
    <row r="25" spans="1:7" x14ac:dyDescent="0.3">
      <c r="A25" s="5" t="s">
        <v>26</v>
      </c>
      <c r="B25" s="5" t="s">
        <v>727</v>
      </c>
      <c r="C25" s="5" t="s">
        <v>363</v>
      </c>
      <c r="D25" s="5" t="s">
        <v>364</v>
      </c>
      <c r="E25" s="5" t="s">
        <v>344</v>
      </c>
      <c r="F25" s="5" t="s">
        <v>364</v>
      </c>
      <c r="G25" s="5" t="s">
        <v>334</v>
      </c>
    </row>
    <row r="26" spans="1:7" x14ac:dyDescent="0.3">
      <c r="A26" s="5" t="s">
        <v>27</v>
      </c>
      <c r="B26" s="5" t="s">
        <v>728</v>
      </c>
      <c r="C26" s="5" t="s">
        <v>365</v>
      </c>
      <c r="D26" s="5" t="s">
        <v>365</v>
      </c>
      <c r="E26" s="5" t="s">
        <v>365</v>
      </c>
      <c r="F26" s="5" t="s">
        <v>365</v>
      </c>
      <c r="G26" s="5" t="s">
        <v>334</v>
      </c>
    </row>
    <row r="27" spans="1:7" x14ac:dyDescent="0.3">
      <c r="A27" s="5" t="s">
        <v>28</v>
      </c>
      <c r="B27" s="5" t="s">
        <v>729</v>
      </c>
      <c r="C27" s="5" t="s">
        <v>311</v>
      </c>
      <c r="D27" s="5" t="s">
        <v>311</v>
      </c>
      <c r="E27" s="5" t="s">
        <v>311</v>
      </c>
      <c r="F27" s="5" t="s">
        <v>311</v>
      </c>
      <c r="G27" s="5" t="s">
        <v>334</v>
      </c>
    </row>
    <row r="28" spans="1:7" x14ac:dyDescent="0.3">
      <c r="A28" s="5" t="s">
        <v>29</v>
      </c>
      <c r="B28" s="5" t="s">
        <v>730</v>
      </c>
      <c r="C28" s="5" t="s">
        <v>366</v>
      </c>
      <c r="D28" s="5" t="s">
        <v>367</v>
      </c>
      <c r="E28" s="5" t="s">
        <v>368</v>
      </c>
      <c r="F28" s="5" t="s">
        <v>369</v>
      </c>
      <c r="G28" s="5" t="s">
        <v>334</v>
      </c>
    </row>
    <row r="29" spans="1:7" x14ac:dyDescent="0.3">
      <c r="A29" s="5" t="s">
        <v>30</v>
      </c>
      <c r="B29" s="5" t="s">
        <v>731</v>
      </c>
      <c r="C29" s="5" t="s">
        <v>370</v>
      </c>
      <c r="D29" s="5" t="s">
        <v>371</v>
      </c>
      <c r="E29" s="5" t="s">
        <v>372</v>
      </c>
      <c r="F29" s="5" t="s">
        <v>373</v>
      </c>
      <c r="G29" s="5" t="s">
        <v>374</v>
      </c>
    </row>
    <row r="30" spans="1:7" x14ac:dyDescent="0.3">
      <c r="A30" s="5" t="s">
        <v>31</v>
      </c>
      <c r="B30" s="5" t="s">
        <v>732</v>
      </c>
      <c r="C30" s="5" t="s">
        <v>375</v>
      </c>
      <c r="D30" s="5" t="s">
        <v>880</v>
      </c>
      <c r="E30" s="5" t="s">
        <v>334</v>
      </c>
      <c r="F30" s="5" t="s">
        <v>334</v>
      </c>
      <c r="G30" s="5" t="s">
        <v>376</v>
      </c>
    </row>
    <row r="31" spans="1:7" x14ac:dyDescent="0.3">
      <c r="A31" s="5" t="s">
        <v>32</v>
      </c>
      <c r="B31" s="5" t="s">
        <v>733</v>
      </c>
      <c r="C31" s="5" t="s">
        <v>377</v>
      </c>
      <c r="D31" s="5" t="s">
        <v>378</v>
      </c>
      <c r="E31" s="5" t="s">
        <v>379</v>
      </c>
      <c r="F31" s="5" t="s">
        <v>380</v>
      </c>
      <c r="G31" s="5" t="s">
        <v>334</v>
      </c>
    </row>
    <row r="32" spans="1:7" x14ac:dyDescent="0.3">
      <c r="A32" s="5" t="s">
        <v>33</v>
      </c>
      <c r="B32" s="5" t="s">
        <v>734</v>
      </c>
      <c r="C32" s="5" t="s">
        <v>330</v>
      </c>
      <c r="D32" s="5" t="s">
        <v>381</v>
      </c>
      <c r="E32" s="5" t="s">
        <v>382</v>
      </c>
      <c r="F32" s="5" t="s">
        <v>382</v>
      </c>
      <c r="G32" s="5" t="s">
        <v>383</v>
      </c>
    </row>
    <row r="33" spans="1:7" x14ac:dyDescent="0.3">
      <c r="A33" s="5" t="s">
        <v>34</v>
      </c>
      <c r="B33" s="5" t="s">
        <v>735</v>
      </c>
      <c r="C33" s="5" t="s">
        <v>321</v>
      </c>
      <c r="D33" s="5" t="s">
        <v>384</v>
      </c>
      <c r="E33" s="5" t="s">
        <v>385</v>
      </c>
      <c r="F33" s="5" t="s">
        <v>321</v>
      </c>
      <c r="G33" s="5" t="s">
        <v>334</v>
      </c>
    </row>
    <row r="34" spans="1:7" x14ac:dyDescent="0.3">
      <c r="A34" s="5" t="s">
        <v>35</v>
      </c>
      <c r="B34" s="5" t="s">
        <v>736</v>
      </c>
      <c r="C34" s="5" t="s">
        <v>386</v>
      </c>
      <c r="D34" s="5" t="s">
        <v>387</v>
      </c>
      <c r="E34" s="5" t="s">
        <v>386</v>
      </c>
      <c r="F34" s="5" t="s">
        <v>388</v>
      </c>
      <c r="G34" s="5" t="s">
        <v>334</v>
      </c>
    </row>
    <row r="35" spans="1:7" x14ac:dyDescent="0.3">
      <c r="A35" s="5" t="s">
        <v>36</v>
      </c>
      <c r="B35" s="5" t="s">
        <v>737</v>
      </c>
      <c r="C35" s="5" t="s">
        <v>389</v>
      </c>
      <c r="D35" s="5" t="s">
        <v>389</v>
      </c>
      <c r="E35" s="5" t="s">
        <v>389</v>
      </c>
      <c r="F35" s="5" t="s">
        <v>389</v>
      </c>
      <c r="G35" s="5" t="s">
        <v>390</v>
      </c>
    </row>
    <row r="36" spans="1:7" x14ac:dyDescent="0.3">
      <c r="A36" s="5" t="s">
        <v>37</v>
      </c>
      <c r="B36" s="5" t="s">
        <v>738</v>
      </c>
      <c r="C36" s="5" t="s">
        <v>391</v>
      </c>
      <c r="D36" s="5" t="s">
        <v>392</v>
      </c>
      <c r="E36" s="5" t="s">
        <v>393</v>
      </c>
      <c r="F36" s="5" t="s">
        <v>394</v>
      </c>
      <c r="G36" s="5" t="s">
        <v>395</v>
      </c>
    </row>
    <row r="37" spans="1:7" x14ac:dyDescent="0.3">
      <c r="A37" s="5" t="s">
        <v>38</v>
      </c>
      <c r="B37" s="5" t="s">
        <v>739</v>
      </c>
      <c r="C37" s="5" t="s">
        <v>311</v>
      </c>
      <c r="D37" s="5" t="s">
        <v>311</v>
      </c>
      <c r="E37" s="5" t="s">
        <v>311</v>
      </c>
      <c r="F37" s="5" t="s">
        <v>311</v>
      </c>
      <c r="G37" s="5" t="s">
        <v>396</v>
      </c>
    </row>
    <row r="38" spans="1:7" x14ac:dyDescent="0.3">
      <c r="A38" s="5" t="s">
        <v>39</v>
      </c>
      <c r="B38" s="5" t="s">
        <v>740</v>
      </c>
      <c r="C38" s="5" t="s">
        <v>344</v>
      </c>
      <c r="D38" s="5" t="s">
        <v>344</v>
      </c>
      <c r="E38" s="5" t="s">
        <v>344</v>
      </c>
      <c r="F38" s="5" t="s">
        <v>344</v>
      </c>
      <c r="G38" s="5" t="s">
        <v>397</v>
      </c>
    </row>
    <row r="39" spans="1:7" x14ac:dyDescent="0.3">
      <c r="A39" s="5" t="s">
        <v>40</v>
      </c>
      <c r="B39" s="5" t="s">
        <v>741</v>
      </c>
      <c r="C39" s="5" t="s">
        <v>398</v>
      </c>
      <c r="D39" s="5" t="s">
        <v>398</v>
      </c>
      <c r="E39" s="5" t="s">
        <v>398</v>
      </c>
      <c r="F39" s="5" t="s">
        <v>398</v>
      </c>
      <c r="G39" s="5" t="s">
        <v>334</v>
      </c>
    </row>
    <row r="40" spans="1:7" x14ac:dyDescent="0.3">
      <c r="A40" s="5" t="s">
        <v>41</v>
      </c>
      <c r="B40" s="5" t="s">
        <v>742</v>
      </c>
      <c r="C40" s="5" t="s">
        <v>382</v>
      </c>
      <c r="D40" s="5" t="s">
        <v>399</v>
      </c>
      <c r="E40" s="5" t="s">
        <v>400</v>
      </c>
      <c r="F40" s="5" t="s">
        <v>400</v>
      </c>
      <c r="G40" s="5" t="s">
        <v>334</v>
      </c>
    </row>
    <row r="41" spans="1:7" x14ac:dyDescent="0.3">
      <c r="A41" s="5" t="s">
        <v>42</v>
      </c>
      <c r="B41" s="5" t="s">
        <v>743</v>
      </c>
      <c r="C41" s="5" t="s">
        <v>401</v>
      </c>
      <c r="D41" s="5" t="s">
        <v>402</v>
      </c>
      <c r="E41" s="5" t="s">
        <v>403</v>
      </c>
      <c r="F41" s="5" t="s">
        <v>404</v>
      </c>
      <c r="G41" s="5" t="s">
        <v>405</v>
      </c>
    </row>
    <row r="42" spans="1:7" x14ac:dyDescent="0.3">
      <c r="A42" s="5" t="s">
        <v>43</v>
      </c>
      <c r="B42" s="5" t="s">
        <v>744</v>
      </c>
      <c r="C42" s="5" t="s">
        <v>406</v>
      </c>
      <c r="D42" s="5" t="s">
        <v>406</v>
      </c>
      <c r="E42" s="5" t="s">
        <v>406</v>
      </c>
      <c r="F42" s="5" t="s">
        <v>406</v>
      </c>
      <c r="G42" s="5" t="s">
        <v>334</v>
      </c>
    </row>
    <row r="43" spans="1:7" x14ac:dyDescent="0.3">
      <c r="A43" s="5" t="s">
        <v>44</v>
      </c>
      <c r="B43" s="5" t="s">
        <v>745</v>
      </c>
      <c r="C43" s="5" t="s">
        <v>407</v>
      </c>
      <c r="D43" s="5" t="s">
        <v>408</v>
      </c>
      <c r="E43" s="5" t="s">
        <v>409</v>
      </c>
      <c r="F43" s="5" t="s">
        <v>407</v>
      </c>
      <c r="G43" s="5" t="s">
        <v>334</v>
      </c>
    </row>
    <row r="44" spans="1:7" x14ac:dyDescent="0.3">
      <c r="A44" s="5" t="s">
        <v>45</v>
      </c>
      <c r="B44" s="5" t="s">
        <v>746</v>
      </c>
      <c r="C44" s="5" t="s">
        <v>410</v>
      </c>
      <c r="D44" s="5" t="s">
        <v>410</v>
      </c>
      <c r="E44" s="5" t="s">
        <v>410</v>
      </c>
      <c r="F44" s="5" t="s">
        <v>410</v>
      </c>
      <c r="G44" s="5" t="s">
        <v>334</v>
      </c>
    </row>
    <row r="45" spans="1:7" x14ac:dyDescent="0.3">
      <c r="A45" s="5" t="s">
        <v>46</v>
      </c>
      <c r="B45" s="5" t="s">
        <v>747</v>
      </c>
      <c r="C45" s="5" t="s">
        <v>411</v>
      </c>
      <c r="D45" s="5" t="s">
        <v>412</v>
      </c>
      <c r="E45" s="5" t="s">
        <v>411</v>
      </c>
      <c r="F45" s="5" t="s">
        <v>411</v>
      </c>
      <c r="G45" s="5" t="s">
        <v>413</v>
      </c>
    </row>
    <row r="46" spans="1:7" x14ac:dyDescent="0.3">
      <c r="A46" s="5" t="s">
        <v>47</v>
      </c>
      <c r="B46" s="5" t="s">
        <v>748</v>
      </c>
      <c r="C46" s="5" t="s">
        <v>414</v>
      </c>
      <c r="D46" s="5" t="s">
        <v>197</v>
      </c>
      <c r="E46" s="5" t="s">
        <v>197</v>
      </c>
      <c r="F46" s="5" t="s">
        <v>197</v>
      </c>
      <c r="G46" s="5" t="s">
        <v>334</v>
      </c>
    </row>
    <row r="47" spans="1:7" x14ac:dyDescent="0.3">
      <c r="A47" s="6" t="s">
        <v>899</v>
      </c>
      <c r="B47" s="5"/>
      <c r="C47" s="5" t="s">
        <v>344</v>
      </c>
      <c r="D47" s="5" t="s">
        <v>344</v>
      </c>
      <c r="E47" s="5" t="s">
        <v>900</v>
      </c>
      <c r="F47" s="5" t="s">
        <v>901</v>
      </c>
      <c r="G47" s="5" t="s">
        <v>902</v>
      </c>
    </row>
    <row r="48" spans="1:7" x14ac:dyDescent="0.3">
      <c r="A48" s="5" t="s">
        <v>48</v>
      </c>
      <c r="B48" s="5" t="s">
        <v>749</v>
      </c>
      <c r="C48" s="5" t="s">
        <v>415</v>
      </c>
      <c r="D48" s="5" t="s">
        <v>415</v>
      </c>
      <c r="E48" s="5" t="s">
        <v>415</v>
      </c>
      <c r="F48" s="5" t="s">
        <v>415</v>
      </c>
      <c r="G48" s="5" t="s">
        <v>334</v>
      </c>
    </row>
    <row r="49" spans="1:7" x14ac:dyDescent="0.3">
      <c r="A49" s="5" t="s">
        <v>49</v>
      </c>
      <c r="B49" s="5" t="s">
        <v>750</v>
      </c>
      <c r="C49" s="5" t="s">
        <v>416</v>
      </c>
      <c r="D49" s="5" t="s">
        <v>417</v>
      </c>
      <c r="E49" s="5" t="s">
        <v>416</v>
      </c>
      <c r="F49" s="5" t="s">
        <v>417</v>
      </c>
      <c r="G49" s="5" t="s">
        <v>418</v>
      </c>
    </row>
    <row r="50" spans="1:7" x14ac:dyDescent="0.3">
      <c r="A50" s="6" t="s">
        <v>905</v>
      </c>
      <c r="B50" s="7"/>
      <c r="C50" s="5"/>
      <c r="D50" s="5"/>
      <c r="E50" s="5"/>
      <c r="F50" s="5"/>
      <c r="G50" s="8"/>
    </row>
    <row r="51" spans="1:7" x14ac:dyDescent="0.3">
      <c r="A51" s="6" t="s">
        <v>906</v>
      </c>
      <c r="B51" s="7"/>
      <c r="C51" s="5" t="s">
        <v>909</v>
      </c>
      <c r="D51" s="5" t="s">
        <v>909</v>
      </c>
      <c r="E51" s="5" t="s">
        <v>909</v>
      </c>
      <c r="F51" s="5" t="s">
        <v>909</v>
      </c>
      <c r="G51" s="8"/>
    </row>
    <row r="52" spans="1:7" x14ac:dyDescent="0.3">
      <c r="A52" s="5" t="s">
        <v>50</v>
      </c>
      <c r="B52" s="5" t="s">
        <v>751</v>
      </c>
      <c r="C52" s="5" t="s">
        <v>419</v>
      </c>
      <c r="D52" s="5" t="s">
        <v>420</v>
      </c>
      <c r="E52" s="5" t="s">
        <v>421</v>
      </c>
      <c r="F52" s="5" t="s">
        <v>422</v>
      </c>
      <c r="G52" s="5" t="s">
        <v>423</v>
      </c>
    </row>
    <row r="53" spans="1:7" x14ac:dyDescent="0.3">
      <c r="A53" s="5" t="s">
        <v>51</v>
      </c>
      <c r="B53" s="5" t="s">
        <v>752</v>
      </c>
      <c r="C53" s="5" t="s">
        <v>424</v>
      </c>
      <c r="D53" s="5" t="s">
        <v>425</v>
      </c>
      <c r="E53" s="5" t="s">
        <v>424</v>
      </c>
      <c r="F53" s="5" t="s">
        <v>426</v>
      </c>
      <c r="G53" s="5" t="s">
        <v>427</v>
      </c>
    </row>
    <row r="54" spans="1:7" x14ac:dyDescent="0.3">
      <c r="A54" s="5" t="s">
        <v>52</v>
      </c>
      <c r="B54" s="5" t="s">
        <v>753</v>
      </c>
      <c r="C54" s="5" t="s">
        <v>330</v>
      </c>
      <c r="D54" s="5" t="s">
        <v>428</v>
      </c>
      <c r="E54" s="5" t="s">
        <v>382</v>
      </c>
      <c r="F54" s="5" t="s">
        <v>382</v>
      </c>
      <c r="G54" s="5" t="s">
        <v>382</v>
      </c>
    </row>
    <row r="55" spans="1:7" x14ac:dyDescent="0.3">
      <c r="A55" s="5" t="s">
        <v>53</v>
      </c>
      <c r="B55" s="5" t="s">
        <v>754</v>
      </c>
      <c r="C55" s="5" t="s">
        <v>429</v>
      </c>
      <c r="D55" s="5" t="s">
        <v>430</v>
      </c>
      <c r="E55" s="5" t="s">
        <v>429</v>
      </c>
      <c r="F55" s="5" t="s">
        <v>429</v>
      </c>
      <c r="G55" s="5" t="s">
        <v>431</v>
      </c>
    </row>
    <row r="56" spans="1:7" x14ac:dyDescent="0.3">
      <c r="A56" s="5" t="s">
        <v>54</v>
      </c>
      <c r="B56" s="5" t="s">
        <v>755</v>
      </c>
      <c r="C56" s="5" t="s">
        <v>321</v>
      </c>
      <c r="D56" s="5" t="s">
        <v>432</v>
      </c>
      <c r="E56" s="5" t="s">
        <v>321</v>
      </c>
      <c r="F56" s="5" t="s">
        <v>321</v>
      </c>
      <c r="G56" s="5" t="s">
        <v>433</v>
      </c>
    </row>
    <row r="57" spans="1:7" x14ac:dyDescent="0.3">
      <c r="A57" s="5" t="s">
        <v>55</v>
      </c>
      <c r="B57" s="5" t="s">
        <v>756</v>
      </c>
      <c r="C57" s="5" t="s">
        <v>434</v>
      </c>
      <c r="D57" s="5" t="s">
        <v>434</v>
      </c>
      <c r="E57" s="5" t="s">
        <v>434</v>
      </c>
      <c r="F57" s="5" t="s">
        <v>434</v>
      </c>
      <c r="G57" s="5" t="s">
        <v>334</v>
      </c>
    </row>
    <row r="58" spans="1:7" x14ac:dyDescent="0.3">
      <c r="A58" s="5" t="s">
        <v>915</v>
      </c>
      <c r="B58" s="7"/>
      <c r="C58" s="5" t="s">
        <v>918</v>
      </c>
      <c r="D58" s="6" t="s">
        <v>919</v>
      </c>
      <c r="E58" s="5" t="s">
        <v>918</v>
      </c>
      <c r="F58" s="5" t="s">
        <v>920</v>
      </c>
      <c r="G58" s="8"/>
    </row>
    <row r="59" spans="1:7" x14ac:dyDescent="0.3">
      <c r="A59" s="5" t="s">
        <v>56</v>
      </c>
      <c r="B59" s="5" t="s">
        <v>757</v>
      </c>
      <c r="C59" s="5" t="s">
        <v>435</v>
      </c>
      <c r="D59" s="5" t="s">
        <v>436</v>
      </c>
      <c r="E59" s="5" t="s">
        <v>435</v>
      </c>
      <c r="F59" s="5" t="s">
        <v>437</v>
      </c>
      <c r="G59" s="5" t="s">
        <v>334</v>
      </c>
    </row>
    <row r="60" spans="1:7" x14ac:dyDescent="0.3">
      <c r="A60" s="5" t="s">
        <v>57</v>
      </c>
      <c r="B60" s="5" t="s">
        <v>758</v>
      </c>
      <c r="C60" s="5" t="s">
        <v>344</v>
      </c>
      <c r="D60" s="5" t="s">
        <v>438</v>
      </c>
      <c r="E60" s="5" t="s">
        <v>344</v>
      </c>
      <c r="F60" s="5" t="s">
        <v>439</v>
      </c>
      <c r="G60" s="5" t="s">
        <v>334</v>
      </c>
    </row>
    <row r="61" spans="1:7" x14ac:dyDescent="0.3">
      <c r="A61" s="5" t="s">
        <v>58</v>
      </c>
      <c r="B61" s="5" t="s">
        <v>759</v>
      </c>
      <c r="C61" s="5" t="s">
        <v>878</v>
      </c>
      <c r="D61" s="5" t="s">
        <v>440</v>
      </c>
      <c r="E61" s="5" t="s">
        <v>9</v>
      </c>
      <c r="F61" s="5" t="s">
        <v>440</v>
      </c>
      <c r="G61" s="5" t="s">
        <v>334</v>
      </c>
    </row>
    <row r="62" spans="1:7" x14ac:dyDescent="0.3">
      <c r="A62" s="5" t="s">
        <v>59</v>
      </c>
      <c r="B62" s="5" t="s">
        <v>760</v>
      </c>
      <c r="C62" s="5" t="s">
        <v>344</v>
      </c>
      <c r="D62" s="5" t="s">
        <v>441</v>
      </c>
      <c r="E62" s="5" t="s">
        <v>344</v>
      </c>
      <c r="F62" s="5" t="s">
        <v>442</v>
      </c>
      <c r="G62" s="5" t="s">
        <v>443</v>
      </c>
    </row>
    <row r="63" spans="1:7" x14ac:dyDescent="0.3">
      <c r="A63" s="6" t="s">
        <v>903</v>
      </c>
      <c r="B63" s="7">
        <v>44889</v>
      </c>
      <c r="C63" s="5"/>
      <c r="D63" s="5" t="s">
        <v>904</v>
      </c>
      <c r="E63" s="5" t="s">
        <v>533</v>
      </c>
      <c r="F63" s="5" t="s">
        <v>533</v>
      </c>
      <c r="G63" s="8" t="s">
        <v>533</v>
      </c>
    </row>
    <row r="64" spans="1:7" x14ac:dyDescent="0.3">
      <c r="A64" s="5" t="s">
        <v>60</v>
      </c>
      <c r="B64" s="5" t="s">
        <v>761</v>
      </c>
      <c r="C64" s="5" t="s">
        <v>321</v>
      </c>
      <c r="D64" s="5" t="s">
        <v>321</v>
      </c>
      <c r="E64" s="5" t="s">
        <v>321</v>
      </c>
      <c r="F64" s="5" t="s">
        <v>321</v>
      </c>
      <c r="G64" s="5" t="s">
        <v>334</v>
      </c>
    </row>
    <row r="65" spans="1:7" x14ac:dyDescent="0.3">
      <c r="A65" s="5" t="s">
        <v>61</v>
      </c>
      <c r="B65" s="5" t="s">
        <v>762</v>
      </c>
      <c r="C65" s="5" t="s">
        <v>444</v>
      </c>
      <c r="D65" s="5" t="s">
        <v>445</v>
      </c>
      <c r="E65" s="5" t="s">
        <v>421</v>
      </c>
      <c r="F65" s="5" t="s">
        <v>421</v>
      </c>
      <c r="G65" s="5" t="s">
        <v>446</v>
      </c>
    </row>
    <row r="66" spans="1:7" x14ac:dyDescent="0.3">
      <c r="A66" s="5" t="s">
        <v>62</v>
      </c>
      <c r="B66" s="5" t="s">
        <v>763</v>
      </c>
      <c r="C66" s="5" t="s">
        <v>447</v>
      </c>
      <c r="D66" s="5" t="s">
        <v>447</v>
      </c>
      <c r="E66" s="5" t="s">
        <v>447</v>
      </c>
      <c r="F66" s="5" t="s">
        <v>447</v>
      </c>
      <c r="G66" s="5" t="s">
        <v>334</v>
      </c>
    </row>
    <row r="67" spans="1:7" x14ac:dyDescent="0.3">
      <c r="A67" s="5" t="s">
        <v>63</v>
      </c>
      <c r="B67" s="5" t="s">
        <v>764</v>
      </c>
      <c r="C67" s="5" t="s">
        <v>448</v>
      </c>
      <c r="D67" s="5" t="s">
        <v>449</v>
      </c>
      <c r="E67" s="5" t="s">
        <v>450</v>
      </c>
      <c r="F67" s="5" t="s">
        <v>449</v>
      </c>
      <c r="G67" s="5" t="s">
        <v>334</v>
      </c>
    </row>
    <row r="68" spans="1:7" x14ac:dyDescent="0.3">
      <c r="A68" s="5" t="s">
        <v>64</v>
      </c>
      <c r="B68" s="5" t="s">
        <v>765</v>
      </c>
      <c r="C68" s="5" t="s">
        <v>451</v>
      </c>
      <c r="D68" s="5" t="s">
        <v>452</v>
      </c>
      <c r="E68" s="5" t="s">
        <v>453</v>
      </c>
      <c r="F68" s="5" t="s">
        <v>453</v>
      </c>
      <c r="G68" s="5" t="s">
        <v>454</v>
      </c>
    </row>
    <row r="69" spans="1:7" x14ac:dyDescent="0.3">
      <c r="A69" s="5" t="s">
        <v>65</v>
      </c>
      <c r="B69" s="5" t="s">
        <v>766</v>
      </c>
      <c r="C69" s="5" t="s">
        <v>382</v>
      </c>
      <c r="D69" s="5" t="s">
        <v>455</v>
      </c>
      <c r="E69" s="5" t="s">
        <v>382</v>
      </c>
      <c r="F69" s="5" t="s">
        <v>382</v>
      </c>
      <c r="G69" s="5" t="s">
        <v>334</v>
      </c>
    </row>
    <row r="70" spans="1:7" x14ac:dyDescent="0.3">
      <c r="A70" s="5" t="s">
        <v>66</v>
      </c>
      <c r="B70" s="5" t="s">
        <v>767</v>
      </c>
      <c r="C70" s="5" t="s">
        <v>321</v>
      </c>
      <c r="D70" s="5" t="s">
        <v>321</v>
      </c>
      <c r="E70" s="5" t="s">
        <v>321</v>
      </c>
      <c r="F70" s="5" t="s">
        <v>321</v>
      </c>
      <c r="G70" s="5" t="s">
        <v>321</v>
      </c>
    </row>
    <row r="71" spans="1:7" x14ac:dyDescent="0.3">
      <c r="A71" s="5" t="s">
        <v>67</v>
      </c>
      <c r="B71" s="5" t="s">
        <v>768</v>
      </c>
      <c r="C71" s="5" t="s">
        <v>456</v>
      </c>
      <c r="D71" s="5" t="s">
        <v>457</v>
      </c>
      <c r="E71" s="5" t="s">
        <v>456</v>
      </c>
      <c r="F71" s="5" t="s">
        <v>456</v>
      </c>
      <c r="G71" s="5" t="s">
        <v>334</v>
      </c>
    </row>
    <row r="72" spans="1:7" x14ac:dyDescent="0.3">
      <c r="A72" s="5" t="s">
        <v>68</v>
      </c>
      <c r="B72" s="5" t="s">
        <v>769</v>
      </c>
      <c r="C72" s="5" t="s">
        <v>458</v>
      </c>
      <c r="D72" s="5" t="s">
        <v>459</v>
      </c>
      <c r="E72" s="5" t="s">
        <v>458</v>
      </c>
      <c r="F72" s="5" t="s">
        <v>458</v>
      </c>
      <c r="G72" s="5" t="s">
        <v>460</v>
      </c>
    </row>
    <row r="73" spans="1:7" x14ac:dyDescent="0.3">
      <c r="A73" s="5" t="s">
        <v>69</v>
      </c>
      <c r="B73" s="5" t="s">
        <v>770</v>
      </c>
      <c r="C73" s="5" t="s">
        <v>461</v>
      </c>
      <c r="D73" s="5" t="s">
        <v>462</v>
      </c>
      <c r="E73" s="5" t="s">
        <v>463</v>
      </c>
      <c r="F73" s="5" t="s">
        <v>464</v>
      </c>
      <c r="G73" s="5" t="s">
        <v>465</v>
      </c>
    </row>
    <row r="74" spans="1:7" x14ac:dyDescent="0.3">
      <c r="A74" s="5" t="s">
        <v>70</v>
      </c>
      <c r="B74" s="5" t="s">
        <v>771</v>
      </c>
      <c r="C74" s="5" t="s">
        <v>466</v>
      </c>
      <c r="D74" s="5" t="s">
        <v>467</v>
      </c>
      <c r="E74" s="5" t="s">
        <v>467</v>
      </c>
      <c r="F74" s="5" t="s">
        <v>467</v>
      </c>
      <c r="G74" s="5" t="s">
        <v>334</v>
      </c>
    </row>
    <row r="75" spans="1:7" x14ac:dyDescent="0.3">
      <c r="A75" s="5" t="s">
        <v>71</v>
      </c>
      <c r="B75" s="5" t="s">
        <v>772</v>
      </c>
      <c r="C75" s="5" t="s">
        <v>468</v>
      </c>
      <c r="D75" s="5" t="s">
        <v>879</v>
      </c>
      <c r="E75" s="5" t="s">
        <v>469</v>
      </c>
      <c r="F75" s="5" t="s">
        <v>470</v>
      </c>
      <c r="G75" s="5" t="s">
        <v>334</v>
      </c>
    </row>
    <row r="76" spans="1:7" x14ac:dyDescent="0.3">
      <c r="A76" s="5" t="s">
        <v>72</v>
      </c>
      <c r="B76" s="5" t="s">
        <v>773</v>
      </c>
      <c r="C76" s="5" t="s">
        <v>471</v>
      </c>
      <c r="D76" s="5" t="s">
        <v>472</v>
      </c>
      <c r="E76" s="5" t="s">
        <v>472</v>
      </c>
      <c r="F76" s="5" t="s">
        <v>472</v>
      </c>
      <c r="G76" s="5" t="s">
        <v>334</v>
      </c>
    </row>
    <row r="77" spans="1:7" x14ac:dyDescent="0.3">
      <c r="A77" s="5" t="s">
        <v>73</v>
      </c>
      <c r="B77" s="5" t="s">
        <v>774</v>
      </c>
      <c r="C77" s="5" t="s">
        <v>473</v>
      </c>
      <c r="D77" s="5" t="s">
        <v>474</v>
      </c>
      <c r="E77" s="5" t="s">
        <v>9</v>
      </c>
      <c r="F77" s="5" t="s">
        <v>9</v>
      </c>
      <c r="G77" s="5" t="s">
        <v>475</v>
      </c>
    </row>
    <row r="78" spans="1:7" x14ac:dyDescent="0.3">
      <c r="A78" s="5" t="s">
        <v>74</v>
      </c>
      <c r="B78" s="5" t="s">
        <v>775</v>
      </c>
      <c r="C78" s="5" t="s">
        <v>476</v>
      </c>
      <c r="D78" s="5" t="s">
        <v>476</v>
      </c>
      <c r="E78" s="5" t="s">
        <v>476</v>
      </c>
      <c r="F78" s="5" t="s">
        <v>476</v>
      </c>
      <c r="G78" s="5" t="s">
        <v>334</v>
      </c>
    </row>
    <row r="79" spans="1:7" x14ac:dyDescent="0.3">
      <c r="A79" s="5" t="s">
        <v>75</v>
      </c>
      <c r="B79" s="5" t="s">
        <v>776</v>
      </c>
      <c r="C79" s="5" t="s">
        <v>330</v>
      </c>
      <c r="D79" s="5" t="s">
        <v>477</v>
      </c>
      <c r="E79" s="5" t="s">
        <v>330</v>
      </c>
      <c r="F79" s="5" t="s">
        <v>330</v>
      </c>
      <c r="G79" s="5" t="s">
        <v>9</v>
      </c>
    </row>
    <row r="80" spans="1:7" x14ac:dyDescent="0.3">
      <c r="A80" s="5" t="s">
        <v>76</v>
      </c>
      <c r="B80" s="5" t="s">
        <v>777</v>
      </c>
      <c r="C80" s="5" t="s">
        <v>478</v>
      </c>
      <c r="D80" s="5" t="s">
        <v>479</v>
      </c>
      <c r="E80" s="5" t="s">
        <v>480</v>
      </c>
      <c r="F80" s="5" t="s">
        <v>481</v>
      </c>
      <c r="G80" s="5" t="s">
        <v>482</v>
      </c>
    </row>
    <row r="81" spans="1:7" x14ac:dyDescent="0.3">
      <c r="A81" s="5" t="s">
        <v>77</v>
      </c>
      <c r="B81" s="5" t="s">
        <v>778</v>
      </c>
      <c r="C81" s="5" t="s">
        <v>483</v>
      </c>
      <c r="D81" s="5" t="s">
        <v>484</v>
      </c>
      <c r="E81" s="5" t="s">
        <v>485</v>
      </c>
      <c r="F81" s="5" t="s">
        <v>486</v>
      </c>
      <c r="G81" s="5" t="s">
        <v>334</v>
      </c>
    </row>
    <row r="82" spans="1:7" x14ac:dyDescent="0.3">
      <c r="A82" s="5" t="s">
        <v>78</v>
      </c>
      <c r="B82" s="5" t="s">
        <v>779</v>
      </c>
      <c r="C82" s="5" t="s">
        <v>347</v>
      </c>
      <c r="D82" s="5" t="s">
        <v>347</v>
      </c>
      <c r="E82" s="5" t="s">
        <v>347</v>
      </c>
      <c r="F82" s="5" t="s">
        <v>487</v>
      </c>
      <c r="G82" s="5" t="s">
        <v>334</v>
      </c>
    </row>
    <row r="83" spans="1:7" x14ac:dyDescent="0.3">
      <c r="A83" s="5" t="s">
        <v>79</v>
      </c>
      <c r="B83" s="5" t="s">
        <v>780</v>
      </c>
      <c r="C83" s="5" t="s">
        <v>488</v>
      </c>
      <c r="D83" s="5" t="s">
        <v>489</v>
      </c>
      <c r="E83" s="5" t="s">
        <v>490</v>
      </c>
      <c r="F83" s="5" t="s">
        <v>9</v>
      </c>
      <c r="G83" s="5" t="s">
        <v>491</v>
      </c>
    </row>
    <row r="84" spans="1:7" x14ac:dyDescent="0.3">
      <c r="A84" s="5" t="s">
        <v>80</v>
      </c>
      <c r="B84" s="5" t="s">
        <v>781</v>
      </c>
      <c r="C84" s="5" t="s">
        <v>492</v>
      </c>
      <c r="D84" s="5" t="s">
        <v>493</v>
      </c>
      <c r="E84" s="5" t="s">
        <v>494</v>
      </c>
      <c r="F84" s="5" t="s">
        <v>495</v>
      </c>
      <c r="G84" s="5" t="s">
        <v>496</v>
      </c>
    </row>
    <row r="85" spans="1:7" x14ac:dyDescent="0.3">
      <c r="A85" s="5" t="s">
        <v>81</v>
      </c>
      <c r="B85" s="5" t="s">
        <v>782</v>
      </c>
      <c r="C85" s="5" t="s">
        <v>311</v>
      </c>
      <c r="D85" s="5" t="s">
        <v>497</v>
      </c>
      <c r="E85" s="5" t="s">
        <v>385</v>
      </c>
      <c r="F85" s="5" t="s">
        <v>498</v>
      </c>
      <c r="G85" s="5" t="s">
        <v>334</v>
      </c>
    </row>
    <row r="86" spans="1:7" x14ac:dyDescent="0.3">
      <c r="A86" s="5" t="s">
        <v>889</v>
      </c>
      <c r="B86" s="7">
        <v>44882</v>
      </c>
      <c r="C86" s="5"/>
      <c r="D86" s="5" t="s">
        <v>891</v>
      </c>
      <c r="E86" s="5"/>
      <c r="F86" s="5"/>
      <c r="G86" s="5" t="s">
        <v>892</v>
      </c>
    </row>
    <row r="87" spans="1:7" ht="288" x14ac:dyDescent="0.3">
      <c r="A87" s="6" t="s">
        <v>910</v>
      </c>
      <c r="B87" s="7"/>
      <c r="C87" s="5" t="s">
        <v>912</v>
      </c>
      <c r="D87" s="6" t="s">
        <v>911</v>
      </c>
      <c r="E87" s="5" t="s">
        <v>912</v>
      </c>
      <c r="F87" s="5" t="s">
        <v>912</v>
      </c>
      <c r="G87" s="8" t="s">
        <v>912</v>
      </c>
    </row>
    <row r="88" spans="1:7" x14ac:dyDescent="0.3">
      <c r="A88" s="5" t="s">
        <v>82</v>
      </c>
      <c r="B88" s="5" t="s">
        <v>783</v>
      </c>
      <c r="C88" s="5" t="s">
        <v>499</v>
      </c>
      <c r="D88" s="5" t="s">
        <v>500</v>
      </c>
      <c r="E88" s="5" t="s">
        <v>501</v>
      </c>
      <c r="F88" s="5" t="s">
        <v>502</v>
      </c>
      <c r="G88" s="5" t="s">
        <v>334</v>
      </c>
    </row>
    <row r="89" spans="1:7" x14ac:dyDescent="0.3">
      <c r="A89" s="5" t="s">
        <v>83</v>
      </c>
      <c r="B89" s="5" t="s">
        <v>784</v>
      </c>
      <c r="C89" s="5" t="s">
        <v>503</v>
      </c>
      <c r="D89" s="5" t="s">
        <v>504</v>
      </c>
      <c r="E89" s="5" t="s">
        <v>503</v>
      </c>
      <c r="F89" s="5" t="s">
        <v>505</v>
      </c>
      <c r="G89" s="5" t="s">
        <v>334</v>
      </c>
    </row>
    <row r="90" spans="1:7" x14ac:dyDescent="0.3">
      <c r="A90" s="5" t="s">
        <v>84</v>
      </c>
      <c r="B90" s="5" t="s">
        <v>785</v>
      </c>
      <c r="C90" s="5" t="s">
        <v>311</v>
      </c>
      <c r="D90" s="5" t="s">
        <v>506</v>
      </c>
      <c r="E90" s="5" t="s">
        <v>311</v>
      </c>
      <c r="F90" s="5" t="s">
        <v>311</v>
      </c>
      <c r="G90" s="5" t="s">
        <v>311</v>
      </c>
    </row>
    <row r="91" spans="1:7" x14ac:dyDescent="0.3">
      <c r="A91" s="5" t="s">
        <v>85</v>
      </c>
      <c r="B91" s="5" t="s">
        <v>786</v>
      </c>
      <c r="C91" s="5" t="s">
        <v>507</v>
      </c>
      <c r="D91" s="5" t="s">
        <v>508</v>
      </c>
      <c r="E91" s="5" t="s">
        <v>507</v>
      </c>
      <c r="F91" s="5" t="s">
        <v>509</v>
      </c>
      <c r="G91" s="5" t="s">
        <v>510</v>
      </c>
    </row>
    <row r="92" spans="1:7" x14ac:dyDescent="0.3">
      <c r="A92" s="5" t="s">
        <v>86</v>
      </c>
      <c r="B92" s="5" t="s">
        <v>787</v>
      </c>
      <c r="C92" s="5" t="s">
        <v>330</v>
      </c>
      <c r="D92" s="5" t="s">
        <v>511</v>
      </c>
      <c r="E92" s="5" t="s">
        <v>330</v>
      </c>
      <c r="F92" s="5" t="s">
        <v>512</v>
      </c>
      <c r="G92" s="5" t="s">
        <v>334</v>
      </c>
    </row>
    <row r="93" spans="1:7" x14ac:dyDescent="0.3">
      <c r="A93" s="5" t="s">
        <v>87</v>
      </c>
      <c r="B93" s="5" t="s">
        <v>788</v>
      </c>
      <c r="C93" s="5" t="s">
        <v>513</v>
      </c>
      <c r="D93" s="5" t="s">
        <v>514</v>
      </c>
      <c r="E93" s="5" t="s">
        <v>9</v>
      </c>
      <c r="F93" s="5" t="s">
        <v>515</v>
      </c>
      <c r="G93" s="5" t="s">
        <v>516</v>
      </c>
    </row>
    <row r="94" spans="1:7" x14ac:dyDescent="0.3">
      <c r="A94" s="6" t="s">
        <v>913</v>
      </c>
      <c r="B94" s="7"/>
      <c r="C94" s="5"/>
      <c r="D94" s="6"/>
      <c r="E94" s="5"/>
      <c r="F94" s="5"/>
      <c r="G94" s="8"/>
    </row>
    <row r="95" spans="1:7" x14ac:dyDescent="0.3">
      <c r="A95" s="5" t="s">
        <v>88</v>
      </c>
      <c r="B95" s="5" t="s">
        <v>789</v>
      </c>
      <c r="C95" s="5" t="s">
        <v>517</v>
      </c>
      <c r="D95" s="5" t="s">
        <v>517</v>
      </c>
      <c r="E95" s="5" t="s">
        <v>517</v>
      </c>
      <c r="F95" s="5" t="s">
        <v>517</v>
      </c>
      <c r="G95" s="5" t="s">
        <v>518</v>
      </c>
    </row>
    <row r="96" spans="1:7" x14ac:dyDescent="0.3">
      <c r="A96" s="5" t="s">
        <v>89</v>
      </c>
      <c r="B96" s="5" t="s">
        <v>790</v>
      </c>
      <c r="C96" s="5" t="s">
        <v>519</v>
      </c>
      <c r="D96" s="5" t="s">
        <v>519</v>
      </c>
      <c r="E96" s="5" t="s">
        <v>519</v>
      </c>
      <c r="F96" s="5" t="s">
        <v>519</v>
      </c>
      <c r="G96" s="5" t="s">
        <v>334</v>
      </c>
    </row>
    <row r="97" spans="1:7" x14ac:dyDescent="0.3">
      <c r="A97" s="5" t="s">
        <v>90</v>
      </c>
      <c r="B97" s="5" t="s">
        <v>791</v>
      </c>
      <c r="C97" s="5" t="s">
        <v>520</v>
      </c>
      <c r="D97" s="5" t="s">
        <v>521</v>
      </c>
      <c r="E97" s="5" t="s">
        <v>522</v>
      </c>
      <c r="F97" s="5" t="s">
        <v>522</v>
      </c>
      <c r="G97" s="5" t="s">
        <v>334</v>
      </c>
    </row>
    <row r="98" spans="1:7" x14ac:dyDescent="0.3">
      <c r="A98" s="5" t="s">
        <v>91</v>
      </c>
      <c r="B98" s="5" t="s">
        <v>792</v>
      </c>
      <c r="C98" s="5" t="s">
        <v>344</v>
      </c>
      <c r="D98" s="5" t="s">
        <v>344</v>
      </c>
      <c r="E98" s="5" t="s">
        <v>344</v>
      </c>
      <c r="F98" s="5" t="s">
        <v>344</v>
      </c>
      <c r="G98" s="5" t="s">
        <v>334</v>
      </c>
    </row>
    <row r="99" spans="1:7" x14ac:dyDescent="0.3">
      <c r="A99" s="5" t="s">
        <v>92</v>
      </c>
      <c r="B99" s="5" t="s">
        <v>793</v>
      </c>
      <c r="C99" s="5" t="s">
        <v>523</v>
      </c>
      <c r="D99" s="5" t="s">
        <v>523</v>
      </c>
      <c r="E99" s="5" t="s">
        <v>523</v>
      </c>
      <c r="F99" s="5" t="s">
        <v>523</v>
      </c>
      <c r="G99" s="5" t="s">
        <v>334</v>
      </c>
    </row>
    <row r="100" spans="1:7" x14ac:dyDescent="0.3">
      <c r="A100" s="5" t="s">
        <v>93</v>
      </c>
      <c r="B100" s="5" t="s">
        <v>794</v>
      </c>
      <c r="C100" s="5" t="s">
        <v>524</v>
      </c>
      <c r="D100" s="5" t="s">
        <v>524</v>
      </c>
      <c r="E100" s="5" t="s">
        <v>524</v>
      </c>
      <c r="F100" s="5" t="s">
        <v>524</v>
      </c>
      <c r="G100" s="5" t="s">
        <v>525</v>
      </c>
    </row>
    <row r="101" spans="1:7" x14ac:dyDescent="0.3">
      <c r="A101" s="5" t="s">
        <v>94</v>
      </c>
      <c r="B101" s="5" t="s">
        <v>795</v>
      </c>
      <c r="C101" s="5" t="s">
        <v>526</v>
      </c>
      <c r="D101" s="5" t="s">
        <v>526</v>
      </c>
      <c r="E101" s="5" t="s">
        <v>526</v>
      </c>
      <c r="F101" s="5" t="s">
        <v>526</v>
      </c>
      <c r="G101" s="5" t="s">
        <v>334</v>
      </c>
    </row>
    <row r="102" spans="1:7" x14ac:dyDescent="0.3">
      <c r="A102" s="5" t="s">
        <v>95</v>
      </c>
      <c r="B102" s="5" t="s">
        <v>796</v>
      </c>
      <c r="C102" s="5" t="s">
        <v>527</v>
      </c>
      <c r="D102" s="5" t="s">
        <v>528</v>
      </c>
      <c r="E102" s="5" t="s">
        <v>527</v>
      </c>
      <c r="F102" s="5" t="s">
        <v>527</v>
      </c>
      <c r="G102" s="5" t="s">
        <v>527</v>
      </c>
    </row>
    <row r="103" spans="1:7" x14ac:dyDescent="0.3">
      <c r="A103" s="5" t="s">
        <v>96</v>
      </c>
      <c r="B103" s="5" t="s">
        <v>797</v>
      </c>
      <c r="C103" s="5" t="s">
        <v>529</v>
      </c>
      <c r="D103" s="5" t="s">
        <v>530</v>
      </c>
      <c r="E103" s="5" t="s">
        <v>531</v>
      </c>
      <c r="F103" s="5" t="s">
        <v>531</v>
      </c>
      <c r="G103" s="5" t="s">
        <v>532</v>
      </c>
    </row>
    <row r="104" spans="1:7" x14ac:dyDescent="0.3">
      <c r="A104" s="5" t="s">
        <v>97</v>
      </c>
      <c r="B104" s="5" t="s">
        <v>798</v>
      </c>
      <c r="C104" s="5" t="s">
        <v>321</v>
      </c>
      <c r="D104" s="5" t="s">
        <v>321</v>
      </c>
      <c r="E104" s="5" t="s">
        <v>321</v>
      </c>
      <c r="F104" s="5" t="s">
        <v>321</v>
      </c>
      <c r="G104" s="5" t="s">
        <v>334</v>
      </c>
    </row>
    <row r="105" spans="1:7" x14ac:dyDescent="0.3">
      <c r="A105" s="5" t="s">
        <v>98</v>
      </c>
      <c r="B105" s="5" t="s">
        <v>799</v>
      </c>
      <c r="C105" s="5" t="s">
        <v>533</v>
      </c>
      <c r="D105" s="5" t="s">
        <v>533</v>
      </c>
      <c r="E105" s="5" t="s">
        <v>533</v>
      </c>
      <c r="F105" s="5" t="s">
        <v>533</v>
      </c>
      <c r="G105" s="5" t="s">
        <v>334</v>
      </c>
    </row>
    <row r="106" spans="1:7" x14ac:dyDescent="0.3">
      <c r="A106" s="5" t="s">
        <v>99</v>
      </c>
      <c r="B106" s="5" t="s">
        <v>800</v>
      </c>
      <c r="C106" s="5" t="s">
        <v>534</v>
      </c>
      <c r="D106" s="5" t="s">
        <v>535</v>
      </c>
      <c r="E106" s="5" t="s">
        <v>534</v>
      </c>
      <c r="F106" s="5" t="s">
        <v>534</v>
      </c>
      <c r="G106" s="5" t="s">
        <v>334</v>
      </c>
    </row>
    <row r="107" spans="1:7" ht="187.2" x14ac:dyDescent="0.3">
      <c r="A107" s="5" t="s">
        <v>894</v>
      </c>
      <c r="B107" s="5"/>
      <c r="C107" s="5"/>
      <c r="D107" s="6" t="s">
        <v>895</v>
      </c>
      <c r="E107" s="5"/>
      <c r="F107" s="5"/>
      <c r="G107" s="5"/>
    </row>
    <row r="108" spans="1:7" x14ac:dyDescent="0.3">
      <c r="A108" s="5" t="s">
        <v>100</v>
      </c>
      <c r="B108" s="5" t="s">
        <v>801</v>
      </c>
      <c r="C108" s="5" t="s">
        <v>311</v>
      </c>
      <c r="D108" s="5" t="s">
        <v>311</v>
      </c>
      <c r="E108" s="5" t="s">
        <v>311</v>
      </c>
      <c r="F108" s="5" t="s">
        <v>311</v>
      </c>
      <c r="G108" s="5" t="s">
        <v>334</v>
      </c>
    </row>
    <row r="109" spans="1:7" x14ac:dyDescent="0.3">
      <c r="A109" s="5" t="s">
        <v>101</v>
      </c>
      <c r="B109" s="5" t="s">
        <v>802</v>
      </c>
      <c r="C109" s="5" t="s">
        <v>536</v>
      </c>
      <c r="D109" s="5" t="s">
        <v>537</v>
      </c>
      <c r="E109" s="5" t="s">
        <v>538</v>
      </c>
      <c r="F109" s="5" t="s">
        <v>539</v>
      </c>
      <c r="G109" s="5" t="s">
        <v>334</v>
      </c>
    </row>
    <row r="110" spans="1:7" x14ac:dyDescent="0.3">
      <c r="A110" s="5" t="s">
        <v>102</v>
      </c>
      <c r="B110" s="5" t="s">
        <v>803</v>
      </c>
      <c r="C110" s="5" t="s">
        <v>540</v>
      </c>
      <c r="D110" s="5" t="s">
        <v>540</v>
      </c>
      <c r="E110" s="5" t="s">
        <v>540</v>
      </c>
      <c r="F110" s="5" t="s">
        <v>540</v>
      </c>
      <c r="G110" s="5" t="s">
        <v>334</v>
      </c>
    </row>
    <row r="111" spans="1:7" x14ac:dyDescent="0.3">
      <c r="A111" s="5" t="s">
        <v>103</v>
      </c>
      <c r="B111" s="5" t="s">
        <v>804</v>
      </c>
      <c r="C111" s="5" t="s">
        <v>541</v>
      </c>
      <c r="D111" s="5" t="s">
        <v>541</v>
      </c>
      <c r="E111" s="5" t="s">
        <v>541</v>
      </c>
      <c r="F111" s="5" t="s">
        <v>541</v>
      </c>
      <c r="G111" s="5" t="s">
        <v>334</v>
      </c>
    </row>
    <row r="112" spans="1:7" x14ac:dyDescent="0.3">
      <c r="A112" s="5" t="s">
        <v>914</v>
      </c>
      <c r="B112" s="7"/>
      <c r="C112" s="5"/>
      <c r="D112" s="6"/>
      <c r="E112" s="5"/>
      <c r="F112" s="5"/>
      <c r="G112" s="8"/>
    </row>
    <row r="113" spans="1:7" x14ac:dyDescent="0.3">
      <c r="A113" s="5" t="s">
        <v>104</v>
      </c>
      <c r="B113" s="5" t="s">
        <v>805</v>
      </c>
      <c r="C113" s="5" t="s">
        <v>542</v>
      </c>
      <c r="D113" s="5" t="s">
        <v>543</v>
      </c>
      <c r="E113" s="5" t="s">
        <v>542</v>
      </c>
      <c r="F113" s="5" t="s">
        <v>544</v>
      </c>
      <c r="G113" s="5" t="s">
        <v>334</v>
      </c>
    </row>
    <row r="114" spans="1:7" x14ac:dyDescent="0.3">
      <c r="A114" s="5" t="s">
        <v>105</v>
      </c>
      <c r="B114" s="5" t="s">
        <v>806</v>
      </c>
      <c r="C114" s="5" t="s">
        <v>545</v>
      </c>
      <c r="D114" s="5" t="s">
        <v>545</v>
      </c>
      <c r="E114" s="5" t="s">
        <v>545</v>
      </c>
      <c r="F114" s="5" t="s">
        <v>545</v>
      </c>
      <c r="G114" s="5" t="s">
        <v>334</v>
      </c>
    </row>
    <row r="115" spans="1:7" x14ac:dyDescent="0.3">
      <c r="A115" s="5" t="s">
        <v>106</v>
      </c>
      <c r="B115" s="5" t="s">
        <v>807</v>
      </c>
      <c r="C115" s="5" t="s">
        <v>386</v>
      </c>
      <c r="D115" s="5" t="s">
        <v>398</v>
      </c>
      <c r="E115" s="5" t="s">
        <v>398</v>
      </c>
      <c r="F115" s="5" t="s">
        <v>386</v>
      </c>
      <c r="G115" s="5" t="s">
        <v>9</v>
      </c>
    </row>
    <row r="116" spans="1:7" x14ac:dyDescent="0.3">
      <c r="A116" s="5" t="s">
        <v>107</v>
      </c>
      <c r="B116" s="5" t="s">
        <v>808</v>
      </c>
      <c r="C116" s="5" t="s">
        <v>546</v>
      </c>
      <c r="D116" s="5" t="s">
        <v>546</v>
      </c>
      <c r="E116" s="5" t="s">
        <v>546</v>
      </c>
      <c r="F116" s="5" t="s">
        <v>546</v>
      </c>
      <c r="G116" s="5" t="s">
        <v>334</v>
      </c>
    </row>
    <row r="117" spans="1:7" x14ac:dyDescent="0.3">
      <c r="A117" s="5" t="s">
        <v>108</v>
      </c>
      <c r="B117" s="5" t="s">
        <v>809</v>
      </c>
      <c r="C117" s="5" t="s">
        <v>231</v>
      </c>
      <c r="D117" s="5" t="s">
        <v>547</v>
      </c>
      <c r="E117" s="5" t="s">
        <v>231</v>
      </c>
      <c r="F117" s="5" t="s">
        <v>231</v>
      </c>
      <c r="G117" s="5" t="s">
        <v>334</v>
      </c>
    </row>
    <row r="118" spans="1:7" x14ac:dyDescent="0.3">
      <c r="A118" s="5" t="s">
        <v>109</v>
      </c>
      <c r="B118" s="5" t="s">
        <v>810</v>
      </c>
      <c r="C118" s="5" t="s">
        <v>347</v>
      </c>
      <c r="D118" s="5" t="s">
        <v>548</v>
      </c>
      <c r="E118" s="5" t="s">
        <v>347</v>
      </c>
      <c r="F118" s="5" t="s">
        <v>347</v>
      </c>
      <c r="G118" s="5" t="s">
        <v>334</v>
      </c>
    </row>
    <row r="119" spans="1:7" x14ac:dyDescent="0.3">
      <c r="A119" s="5" t="s">
        <v>110</v>
      </c>
      <c r="B119" s="5" t="s">
        <v>811</v>
      </c>
      <c r="C119" s="5" t="s">
        <v>549</v>
      </c>
      <c r="D119" s="5" t="s">
        <v>549</v>
      </c>
      <c r="E119" s="5" t="s">
        <v>549</v>
      </c>
      <c r="F119" s="5" t="s">
        <v>549</v>
      </c>
      <c r="G119" s="5" t="s">
        <v>334</v>
      </c>
    </row>
    <row r="120" spans="1:7" x14ac:dyDescent="0.3">
      <c r="A120" s="5" t="s">
        <v>111</v>
      </c>
      <c r="B120" s="5" t="s">
        <v>812</v>
      </c>
      <c r="C120" s="5" t="s">
        <v>550</v>
      </c>
      <c r="D120" s="5" t="s">
        <v>550</v>
      </c>
      <c r="E120" s="5" t="s">
        <v>550</v>
      </c>
      <c r="F120" s="5" t="s">
        <v>550</v>
      </c>
      <c r="G120" s="5" t="s">
        <v>334</v>
      </c>
    </row>
    <row r="121" spans="1:7" x14ac:dyDescent="0.3">
      <c r="A121" s="5" t="s">
        <v>112</v>
      </c>
      <c r="B121" s="5" t="s">
        <v>813</v>
      </c>
      <c r="C121" s="5" t="s">
        <v>488</v>
      </c>
      <c r="D121" s="5" t="s">
        <v>488</v>
      </c>
      <c r="E121" s="5" t="s">
        <v>488</v>
      </c>
      <c r="F121" s="5" t="s">
        <v>488</v>
      </c>
      <c r="G121" s="5" t="s">
        <v>551</v>
      </c>
    </row>
    <row r="122" spans="1:7" x14ac:dyDescent="0.3">
      <c r="A122" s="5" t="s">
        <v>113</v>
      </c>
      <c r="B122" s="5" t="s">
        <v>814</v>
      </c>
      <c r="C122" s="5" t="s">
        <v>552</v>
      </c>
      <c r="D122" s="5" t="s">
        <v>552</v>
      </c>
      <c r="E122" s="5" t="s">
        <v>552</v>
      </c>
      <c r="F122" s="5" t="s">
        <v>552</v>
      </c>
      <c r="G122" s="5" t="s">
        <v>553</v>
      </c>
    </row>
    <row r="123" spans="1:7" x14ac:dyDescent="0.3">
      <c r="A123" s="5" t="s">
        <v>114</v>
      </c>
      <c r="B123" s="5" t="s">
        <v>815</v>
      </c>
      <c r="C123" s="5" t="s">
        <v>554</v>
      </c>
      <c r="D123" s="5" t="s">
        <v>554</v>
      </c>
      <c r="E123" s="5" t="s">
        <v>554</v>
      </c>
      <c r="F123" s="5" t="s">
        <v>554</v>
      </c>
      <c r="G123" s="5" t="s">
        <v>334</v>
      </c>
    </row>
    <row r="124" spans="1:7" x14ac:dyDescent="0.3">
      <c r="A124" s="5" t="s">
        <v>115</v>
      </c>
      <c r="B124" s="5" t="s">
        <v>816</v>
      </c>
      <c r="C124" s="5" t="s">
        <v>555</v>
      </c>
      <c r="D124" s="5" t="s">
        <v>556</v>
      </c>
      <c r="E124" s="5" t="s">
        <v>557</v>
      </c>
      <c r="F124" s="5" t="s">
        <v>558</v>
      </c>
      <c r="G124" s="5" t="s">
        <v>559</v>
      </c>
    </row>
    <row r="125" spans="1:7" x14ac:dyDescent="0.3">
      <c r="A125" s="5" t="s">
        <v>884</v>
      </c>
      <c r="B125" s="7">
        <v>44881</v>
      </c>
      <c r="C125" s="5"/>
      <c r="D125" s="5"/>
      <c r="E125" s="5"/>
      <c r="F125" s="5"/>
      <c r="G125" s="5"/>
    </row>
    <row r="126" spans="1:7" x14ac:dyDescent="0.3">
      <c r="A126" s="5" t="s">
        <v>116</v>
      </c>
      <c r="B126" s="5" t="s">
        <v>817</v>
      </c>
      <c r="C126" s="5" t="s">
        <v>321</v>
      </c>
      <c r="D126" s="5" t="s">
        <v>321</v>
      </c>
      <c r="E126" s="5" t="s">
        <v>321</v>
      </c>
      <c r="F126" s="5" t="s">
        <v>321</v>
      </c>
      <c r="G126" s="5" t="s">
        <v>560</v>
      </c>
    </row>
    <row r="127" spans="1:7" x14ac:dyDescent="0.3">
      <c r="A127" s="5" t="s">
        <v>117</v>
      </c>
      <c r="B127" s="5" t="s">
        <v>818</v>
      </c>
      <c r="C127" s="5" t="s">
        <v>545</v>
      </c>
      <c r="D127" s="5" t="s">
        <v>545</v>
      </c>
      <c r="E127" s="5" t="s">
        <v>545</v>
      </c>
      <c r="F127" s="5" t="s">
        <v>545</v>
      </c>
      <c r="G127" s="5" t="s">
        <v>334</v>
      </c>
    </row>
    <row r="128" spans="1:7" x14ac:dyDescent="0.3">
      <c r="A128" s="5" t="s">
        <v>118</v>
      </c>
      <c r="B128" s="5" t="s">
        <v>819</v>
      </c>
      <c r="C128" s="5" t="s">
        <v>561</v>
      </c>
      <c r="D128" s="5" t="s">
        <v>562</v>
      </c>
      <c r="E128" s="5" t="s">
        <v>311</v>
      </c>
      <c r="F128" s="5" t="s">
        <v>421</v>
      </c>
      <c r="G128" s="5" t="s">
        <v>334</v>
      </c>
    </row>
    <row r="129" spans="1:7" x14ac:dyDescent="0.3">
      <c r="A129" s="5" t="s">
        <v>119</v>
      </c>
      <c r="B129" s="5" t="s">
        <v>820</v>
      </c>
      <c r="C129" s="5" t="s">
        <v>563</v>
      </c>
      <c r="D129" s="5" t="s">
        <v>563</v>
      </c>
      <c r="E129" s="5" t="s">
        <v>563</v>
      </c>
      <c r="F129" s="5" t="s">
        <v>563</v>
      </c>
      <c r="G129" s="5" t="s">
        <v>564</v>
      </c>
    </row>
    <row r="130" spans="1:7" x14ac:dyDescent="0.3">
      <c r="A130" s="5" t="s">
        <v>120</v>
      </c>
      <c r="B130" s="5" t="s">
        <v>821</v>
      </c>
      <c r="C130" s="5" t="s">
        <v>565</v>
      </c>
      <c r="D130" s="5" t="s">
        <v>566</v>
      </c>
      <c r="E130" s="5" t="s">
        <v>421</v>
      </c>
      <c r="F130" s="5" t="s">
        <v>567</v>
      </c>
      <c r="G130" s="5" t="s">
        <v>568</v>
      </c>
    </row>
    <row r="131" spans="1:7" x14ac:dyDescent="0.3">
      <c r="A131" s="5" t="s">
        <v>121</v>
      </c>
      <c r="B131" s="5" t="s">
        <v>822</v>
      </c>
      <c r="C131" s="5" t="s">
        <v>344</v>
      </c>
      <c r="D131" s="5" t="s">
        <v>344</v>
      </c>
      <c r="E131" s="5" t="s">
        <v>344</v>
      </c>
      <c r="F131" s="5" t="s">
        <v>344</v>
      </c>
      <c r="G131" s="5" t="s">
        <v>334</v>
      </c>
    </row>
    <row r="132" spans="1:7" x14ac:dyDescent="0.3">
      <c r="A132" s="5" t="s">
        <v>122</v>
      </c>
      <c r="B132" s="5" t="s">
        <v>823</v>
      </c>
      <c r="C132" s="5" t="s">
        <v>569</v>
      </c>
      <c r="D132" s="5" t="s">
        <v>570</v>
      </c>
      <c r="E132" s="5" t="s">
        <v>569</v>
      </c>
      <c r="F132" s="5" t="s">
        <v>569</v>
      </c>
      <c r="G132" s="5" t="s">
        <v>571</v>
      </c>
    </row>
    <row r="133" spans="1:7" x14ac:dyDescent="0.3">
      <c r="A133" s="5" t="s">
        <v>123</v>
      </c>
      <c r="B133" s="5" t="s">
        <v>824</v>
      </c>
      <c r="C133" s="5" t="s">
        <v>572</v>
      </c>
      <c r="D133" s="5" t="s">
        <v>572</v>
      </c>
      <c r="E133" s="5" t="s">
        <v>572</v>
      </c>
      <c r="F133" s="5" t="s">
        <v>573</v>
      </c>
      <c r="G133" s="5" t="s">
        <v>334</v>
      </c>
    </row>
    <row r="134" spans="1:7" x14ac:dyDescent="0.3">
      <c r="A134" s="5" t="s">
        <v>124</v>
      </c>
      <c r="B134" s="5" t="s">
        <v>825</v>
      </c>
      <c r="C134" s="5" t="s">
        <v>574</v>
      </c>
      <c r="D134" s="5" t="s">
        <v>574</v>
      </c>
      <c r="E134" s="5" t="s">
        <v>574</v>
      </c>
      <c r="F134" s="5" t="s">
        <v>574</v>
      </c>
      <c r="G134" s="5" t="s">
        <v>574</v>
      </c>
    </row>
    <row r="135" spans="1:7" x14ac:dyDescent="0.3">
      <c r="A135" s="5" t="s">
        <v>125</v>
      </c>
      <c r="B135" s="5" t="s">
        <v>826</v>
      </c>
      <c r="C135" s="5" t="s">
        <v>575</v>
      </c>
      <c r="D135" s="5" t="s">
        <v>576</v>
      </c>
      <c r="E135" s="5" t="s">
        <v>577</v>
      </c>
      <c r="F135" s="5" t="s">
        <v>578</v>
      </c>
      <c r="G135" s="5" t="s">
        <v>334</v>
      </c>
    </row>
    <row r="136" spans="1:7" x14ac:dyDescent="0.3">
      <c r="A136" s="5" t="s">
        <v>126</v>
      </c>
      <c r="B136" s="5" t="s">
        <v>827</v>
      </c>
      <c r="C136" s="5" t="s">
        <v>579</v>
      </c>
      <c r="D136" s="5" t="s">
        <v>580</v>
      </c>
      <c r="E136" s="5" t="s">
        <v>581</v>
      </c>
      <c r="F136" s="5" t="s">
        <v>581</v>
      </c>
      <c r="G136" s="5" t="s">
        <v>334</v>
      </c>
    </row>
    <row r="137" spans="1:7" x14ac:dyDescent="0.3">
      <c r="A137" s="5" t="s">
        <v>127</v>
      </c>
      <c r="B137" s="5" t="s">
        <v>828</v>
      </c>
      <c r="C137" s="5" t="s">
        <v>582</v>
      </c>
      <c r="D137" s="5" t="s">
        <v>583</v>
      </c>
      <c r="E137" s="5" t="s">
        <v>582</v>
      </c>
      <c r="F137" s="5" t="s">
        <v>582</v>
      </c>
      <c r="G137" s="5" t="s">
        <v>584</v>
      </c>
    </row>
    <row r="138" spans="1:7" x14ac:dyDescent="0.3">
      <c r="A138" s="5" t="s">
        <v>128</v>
      </c>
      <c r="B138" s="5" t="s">
        <v>829</v>
      </c>
      <c r="C138" s="5" t="s">
        <v>585</v>
      </c>
      <c r="D138" s="5" t="s">
        <v>586</v>
      </c>
      <c r="E138" s="5" t="s">
        <v>585</v>
      </c>
      <c r="F138" s="5" t="s">
        <v>585</v>
      </c>
      <c r="G138" s="5" t="s">
        <v>334</v>
      </c>
    </row>
    <row r="139" spans="1:7" x14ac:dyDescent="0.3">
      <c r="A139" s="5" t="s">
        <v>129</v>
      </c>
      <c r="B139" s="5" t="s">
        <v>830</v>
      </c>
      <c r="C139" s="5" t="s">
        <v>587</v>
      </c>
      <c r="D139" s="5" t="s">
        <v>588</v>
      </c>
      <c r="E139" s="5" t="s">
        <v>589</v>
      </c>
      <c r="F139" s="5" t="s">
        <v>589</v>
      </c>
      <c r="G139" s="5" t="s">
        <v>334</v>
      </c>
    </row>
    <row r="140" spans="1:7" x14ac:dyDescent="0.3">
      <c r="A140" s="5" t="s">
        <v>130</v>
      </c>
      <c r="B140" s="5" t="s">
        <v>831</v>
      </c>
      <c r="C140" s="5" t="s">
        <v>590</v>
      </c>
      <c r="D140" s="5" t="s">
        <v>590</v>
      </c>
      <c r="E140" s="5" t="s">
        <v>590</v>
      </c>
      <c r="F140" s="5" t="s">
        <v>590</v>
      </c>
      <c r="G140" s="5" t="s">
        <v>591</v>
      </c>
    </row>
    <row r="141" spans="1:7" x14ac:dyDescent="0.3">
      <c r="A141" s="5" t="s">
        <v>131</v>
      </c>
      <c r="B141" s="5" t="s">
        <v>832</v>
      </c>
      <c r="C141" s="5" t="s">
        <v>382</v>
      </c>
      <c r="D141" s="5" t="s">
        <v>382</v>
      </c>
      <c r="E141" s="5" t="s">
        <v>382</v>
      </c>
      <c r="F141" s="5" t="s">
        <v>382</v>
      </c>
      <c r="G141" s="5" t="s">
        <v>334</v>
      </c>
    </row>
    <row r="142" spans="1:7" x14ac:dyDescent="0.3">
      <c r="A142" s="5" t="s">
        <v>132</v>
      </c>
      <c r="B142" s="5" t="s">
        <v>833</v>
      </c>
      <c r="C142" s="5" t="s">
        <v>592</v>
      </c>
      <c r="D142" s="5" t="s">
        <v>593</v>
      </c>
      <c r="E142" s="5" t="s">
        <v>592</v>
      </c>
      <c r="F142" s="5" t="s">
        <v>592</v>
      </c>
      <c r="G142" s="5" t="s">
        <v>593</v>
      </c>
    </row>
    <row r="143" spans="1:7" x14ac:dyDescent="0.3">
      <c r="A143" s="5" t="s">
        <v>133</v>
      </c>
      <c r="B143" s="5" t="s">
        <v>834</v>
      </c>
      <c r="C143" s="5" t="s">
        <v>533</v>
      </c>
      <c r="D143" s="5" t="s">
        <v>594</v>
      </c>
      <c r="E143" s="5" t="s">
        <v>533</v>
      </c>
      <c r="F143" s="5" t="s">
        <v>595</v>
      </c>
      <c r="G143" s="5" t="s">
        <v>334</v>
      </c>
    </row>
    <row r="144" spans="1:7" x14ac:dyDescent="0.3">
      <c r="A144" s="5" t="s">
        <v>134</v>
      </c>
      <c r="B144" s="5" t="s">
        <v>835</v>
      </c>
      <c r="C144" s="5" t="s">
        <v>596</v>
      </c>
      <c r="D144" s="5" t="s">
        <v>597</v>
      </c>
      <c r="E144" s="5" t="s">
        <v>596</v>
      </c>
      <c r="F144" s="5" t="s">
        <v>596</v>
      </c>
      <c r="G144" s="5" t="s">
        <v>598</v>
      </c>
    </row>
    <row r="145" spans="1:7" x14ac:dyDescent="0.3">
      <c r="A145" s="5" t="s">
        <v>135</v>
      </c>
      <c r="B145" s="5" t="s">
        <v>836</v>
      </c>
      <c r="C145" s="5" t="s">
        <v>321</v>
      </c>
      <c r="D145" s="5" t="s">
        <v>321</v>
      </c>
      <c r="E145" s="5" t="s">
        <v>321</v>
      </c>
      <c r="F145" s="5" t="s">
        <v>321</v>
      </c>
      <c r="G145" s="5" t="s">
        <v>334</v>
      </c>
    </row>
    <row r="146" spans="1:7" x14ac:dyDescent="0.3">
      <c r="A146" s="5" t="s">
        <v>136</v>
      </c>
      <c r="B146" s="5" t="s">
        <v>837</v>
      </c>
      <c r="C146" s="5" t="s">
        <v>599</v>
      </c>
      <c r="D146" s="5" t="s">
        <v>600</v>
      </c>
      <c r="E146" s="5" t="s">
        <v>601</v>
      </c>
      <c r="F146" s="5" t="s">
        <v>602</v>
      </c>
      <c r="G146" s="5" t="s">
        <v>603</v>
      </c>
    </row>
    <row r="147" spans="1:7" x14ac:dyDescent="0.3">
      <c r="A147" s="5" t="s">
        <v>137</v>
      </c>
      <c r="B147" s="5" t="s">
        <v>838</v>
      </c>
      <c r="C147" s="5" t="s">
        <v>321</v>
      </c>
      <c r="D147" s="5" t="s">
        <v>321</v>
      </c>
      <c r="E147" s="5" t="s">
        <v>321</v>
      </c>
      <c r="F147" s="5" t="s">
        <v>321</v>
      </c>
      <c r="G147" s="5" t="s">
        <v>321</v>
      </c>
    </row>
    <row r="148" spans="1:7" x14ac:dyDescent="0.3">
      <c r="A148" s="5" t="s">
        <v>138</v>
      </c>
      <c r="B148" s="5" t="s">
        <v>839</v>
      </c>
      <c r="C148" s="5" t="s">
        <v>604</v>
      </c>
      <c r="D148" s="5" t="s">
        <v>605</v>
      </c>
      <c r="E148" s="5" t="s">
        <v>606</v>
      </c>
      <c r="F148" s="5" t="s">
        <v>606</v>
      </c>
      <c r="G148" s="5" t="s">
        <v>607</v>
      </c>
    </row>
    <row r="149" spans="1:7" x14ac:dyDescent="0.3">
      <c r="A149" s="5" t="s">
        <v>139</v>
      </c>
      <c r="B149" s="5" t="s">
        <v>840</v>
      </c>
      <c r="C149" s="5" t="s">
        <v>609</v>
      </c>
      <c r="D149" s="5" t="s">
        <v>608</v>
      </c>
      <c r="E149" s="5" t="s">
        <v>311</v>
      </c>
      <c r="F149" s="5" t="s">
        <v>311</v>
      </c>
      <c r="G149" s="5" t="s">
        <v>610</v>
      </c>
    </row>
    <row r="150" spans="1:7" x14ac:dyDescent="0.3">
      <c r="A150" s="5" t="s">
        <v>140</v>
      </c>
      <c r="B150" s="5" t="s">
        <v>841</v>
      </c>
      <c r="C150" s="5" t="s">
        <v>611</v>
      </c>
      <c r="D150" s="5" t="s">
        <v>611</v>
      </c>
      <c r="E150" s="5" t="s">
        <v>611</v>
      </c>
      <c r="F150" s="5" t="s">
        <v>611</v>
      </c>
      <c r="G150" s="5" t="s">
        <v>334</v>
      </c>
    </row>
    <row r="151" spans="1:7" x14ac:dyDescent="0.3">
      <c r="A151" s="5" t="s">
        <v>141</v>
      </c>
      <c r="B151" s="5" t="s">
        <v>842</v>
      </c>
      <c r="C151" s="5" t="s">
        <v>612</v>
      </c>
      <c r="D151" s="5" t="s">
        <v>612</v>
      </c>
      <c r="E151" s="5" t="s">
        <v>612</v>
      </c>
      <c r="F151" s="5" t="s">
        <v>612</v>
      </c>
      <c r="G151" s="5" t="s">
        <v>613</v>
      </c>
    </row>
    <row r="152" spans="1:7" x14ac:dyDescent="0.3">
      <c r="A152" s="5" t="s">
        <v>142</v>
      </c>
      <c r="B152" s="5" t="s">
        <v>843</v>
      </c>
      <c r="C152" s="5" t="s">
        <v>614</v>
      </c>
      <c r="D152" s="5" t="s">
        <v>615</v>
      </c>
      <c r="E152" s="5" t="s">
        <v>533</v>
      </c>
      <c r="F152" s="5" t="s">
        <v>616</v>
      </c>
      <c r="G152" s="5" t="s">
        <v>617</v>
      </c>
    </row>
    <row r="153" spans="1:7" x14ac:dyDescent="0.3">
      <c r="A153" s="5" t="s">
        <v>143</v>
      </c>
      <c r="B153" s="5" t="s">
        <v>844</v>
      </c>
      <c r="C153" s="5" t="s">
        <v>321</v>
      </c>
      <c r="D153" s="5" t="s">
        <v>618</v>
      </c>
      <c r="E153" s="5" t="s">
        <v>321</v>
      </c>
      <c r="F153" s="5" t="s">
        <v>321</v>
      </c>
      <c r="G153" s="5" t="s">
        <v>334</v>
      </c>
    </row>
    <row r="154" spans="1:7" ht="288" x14ac:dyDescent="0.3">
      <c r="A154" s="5" t="s">
        <v>881</v>
      </c>
      <c r="B154" s="7">
        <v>44881</v>
      </c>
      <c r="C154" s="5" t="s">
        <v>882</v>
      </c>
      <c r="D154" s="6" t="s">
        <v>883</v>
      </c>
      <c r="E154" s="5" t="s">
        <v>882</v>
      </c>
      <c r="F154" s="5" t="s">
        <v>882</v>
      </c>
      <c r="G154" s="5"/>
    </row>
    <row r="155" spans="1:7" x14ac:dyDescent="0.3">
      <c r="A155" s="5" t="s">
        <v>144</v>
      </c>
      <c r="B155" s="5" t="s">
        <v>845</v>
      </c>
      <c r="C155" s="5" t="s">
        <v>619</v>
      </c>
      <c r="D155" s="5" t="s">
        <v>620</v>
      </c>
      <c r="E155" s="5" t="s">
        <v>621</v>
      </c>
      <c r="F155" s="5" t="s">
        <v>620</v>
      </c>
      <c r="G155" s="5" t="s">
        <v>334</v>
      </c>
    </row>
    <row r="156" spans="1:7" x14ac:dyDescent="0.3">
      <c r="A156" s="5" t="s">
        <v>145</v>
      </c>
      <c r="B156" s="5" t="s">
        <v>846</v>
      </c>
      <c r="C156" s="5" t="s">
        <v>622</v>
      </c>
      <c r="D156" s="5" t="s">
        <v>623</v>
      </c>
      <c r="E156" s="5" t="s">
        <v>622</v>
      </c>
      <c r="F156" s="5" t="s">
        <v>624</v>
      </c>
      <c r="G156" s="5" t="s">
        <v>625</v>
      </c>
    </row>
    <row r="157" spans="1:7" x14ac:dyDescent="0.3">
      <c r="A157" s="5" t="s">
        <v>146</v>
      </c>
      <c r="B157" s="5" t="s">
        <v>847</v>
      </c>
      <c r="C157" s="5" t="s">
        <v>626</v>
      </c>
      <c r="D157" s="5" t="s">
        <v>627</v>
      </c>
      <c r="E157" s="5" t="s">
        <v>626</v>
      </c>
      <c r="F157" s="5" t="s">
        <v>626</v>
      </c>
      <c r="G157" s="5" t="s">
        <v>628</v>
      </c>
    </row>
    <row r="158" spans="1:7" x14ac:dyDescent="0.3">
      <c r="A158" s="5" t="s">
        <v>147</v>
      </c>
      <c r="B158" s="5" t="s">
        <v>848</v>
      </c>
      <c r="C158" s="5" t="s">
        <v>629</v>
      </c>
      <c r="D158" s="5" t="s">
        <v>630</v>
      </c>
      <c r="E158" s="5" t="s">
        <v>629</v>
      </c>
      <c r="F158" s="5" t="s">
        <v>631</v>
      </c>
      <c r="G158" s="5" t="s">
        <v>632</v>
      </c>
    </row>
    <row r="159" spans="1:7" x14ac:dyDescent="0.3">
      <c r="A159" s="5" t="s">
        <v>886</v>
      </c>
      <c r="B159" s="7">
        <v>44882</v>
      </c>
      <c r="C159" s="5" t="s">
        <v>311</v>
      </c>
      <c r="D159" s="5" t="s">
        <v>887</v>
      </c>
      <c r="E159" s="5" t="s">
        <v>311</v>
      </c>
      <c r="F159" s="5" t="s">
        <v>888</v>
      </c>
      <c r="G159" s="5" t="s">
        <v>385</v>
      </c>
    </row>
    <row r="160" spans="1:7" x14ac:dyDescent="0.3">
      <c r="A160" s="5" t="s">
        <v>148</v>
      </c>
      <c r="B160" s="5" t="s">
        <v>849</v>
      </c>
      <c r="C160" s="5" t="s">
        <v>633</v>
      </c>
      <c r="D160" s="5" t="s">
        <v>633</v>
      </c>
      <c r="E160" s="5" t="s">
        <v>633</v>
      </c>
      <c r="F160" s="5" t="s">
        <v>633</v>
      </c>
      <c r="G160" s="5" t="s">
        <v>334</v>
      </c>
    </row>
    <row r="161" spans="1:7" x14ac:dyDescent="0.3">
      <c r="A161" s="5" t="s">
        <v>149</v>
      </c>
      <c r="B161" s="5" t="s">
        <v>850</v>
      </c>
      <c r="C161" s="5" t="s">
        <v>311</v>
      </c>
      <c r="D161" s="5" t="s">
        <v>311</v>
      </c>
      <c r="E161" s="5" t="s">
        <v>311</v>
      </c>
      <c r="F161" s="5" t="s">
        <v>311</v>
      </c>
      <c r="G161" s="5" t="s">
        <v>334</v>
      </c>
    </row>
    <row r="162" spans="1:7" x14ac:dyDescent="0.3">
      <c r="A162" s="5" t="s">
        <v>150</v>
      </c>
      <c r="B162" s="5" t="s">
        <v>851</v>
      </c>
      <c r="C162" s="5" t="s">
        <v>634</v>
      </c>
      <c r="D162" s="5" t="s">
        <v>635</v>
      </c>
      <c r="E162" s="5" t="s">
        <v>634</v>
      </c>
      <c r="F162" s="5" t="s">
        <v>636</v>
      </c>
      <c r="G162" s="5" t="s">
        <v>637</v>
      </c>
    </row>
    <row r="163" spans="1:7" x14ac:dyDescent="0.3">
      <c r="A163" s="5" t="s">
        <v>151</v>
      </c>
      <c r="B163" s="5" t="s">
        <v>852</v>
      </c>
      <c r="C163" s="5" t="s">
        <v>638</v>
      </c>
      <c r="D163" s="5" t="s">
        <v>639</v>
      </c>
      <c r="E163" s="5" t="s">
        <v>640</v>
      </c>
      <c r="F163" s="5" t="s">
        <v>641</v>
      </c>
      <c r="G163" s="5" t="s">
        <v>642</v>
      </c>
    </row>
    <row r="164" spans="1:7" x14ac:dyDescent="0.3">
      <c r="A164" s="5" t="s">
        <v>152</v>
      </c>
      <c r="B164" s="5" t="s">
        <v>853</v>
      </c>
      <c r="C164" s="5" t="s">
        <v>643</v>
      </c>
      <c r="D164" s="5" t="s">
        <v>644</v>
      </c>
      <c r="E164" s="5" t="s">
        <v>645</v>
      </c>
      <c r="F164" s="5" t="s">
        <v>646</v>
      </c>
      <c r="G164" s="5" t="s">
        <v>334</v>
      </c>
    </row>
    <row r="165" spans="1:7" x14ac:dyDescent="0.3">
      <c r="A165" s="5" t="s">
        <v>153</v>
      </c>
      <c r="B165" s="5" t="s">
        <v>854</v>
      </c>
      <c r="C165" s="5" t="s">
        <v>231</v>
      </c>
      <c r="D165" s="5" t="s">
        <v>647</v>
      </c>
      <c r="E165" s="5" t="s">
        <v>648</v>
      </c>
      <c r="F165" s="5" t="s">
        <v>648</v>
      </c>
      <c r="G165" s="5" t="s">
        <v>334</v>
      </c>
    </row>
    <row r="166" spans="1:7" x14ac:dyDescent="0.3">
      <c r="A166" s="5" t="s">
        <v>154</v>
      </c>
      <c r="B166" s="5" t="s">
        <v>855</v>
      </c>
      <c r="C166" s="5" t="s">
        <v>649</v>
      </c>
      <c r="D166" s="5" t="s">
        <v>649</v>
      </c>
      <c r="E166" s="5" t="s">
        <v>649</v>
      </c>
      <c r="F166" s="5" t="s">
        <v>649</v>
      </c>
      <c r="G166" s="5" t="s">
        <v>650</v>
      </c>
    </row>
    <row r="167" spans="1:7" x14ac:dyDescent="0.3">
      <c r="A167" s="5" t="s">
        <v>893</v>
      </c>
      <c r="B167" s="5"/>
      <c r="C167" s="5"/>
      <c r="D167" s="5"/>
      <c r="E167" s="5"/>
      <c r="F167" s="5"/>
      <c r="G167" s="5"/>
    </row>
    <row r="168" spans="1:7" x14ac:dyDescent="0.3">
      <c r="A168" s="5" t="s">
        <v>155</v>
      </c>
      <c r="B168" s="5" t="s">
        <v>856</v>
      </c>
      <c r="C168" s="5" t="s">
        <v>651</v>
      </c>
      <c r="D168" s="5" t="s">
        <v>652</v>
      </c>
      <c r="E168" s="5" t="s">
        <v>653</v>
      </c>
      <c r="F168" s="5" t="s">
        <v>654</v>
      </c>
      <c r="G168" s="5" t="s">
        <v>334</v>
      </c>
    </row>
    <row r="169" spans="1:7" x14ac:dyDescent="0.3">
      <c r="A169" s="5" t="s">
        <v>156</v>
      </c>
      <c r="B169" s="5" t="s">
        <v>857</v>
      </c>
      <c r="C169" s="5" t="s">
        <v>655</v>
      </c>
      <c r="D169" s="5" t="s">
        <v>655</v>
      </c>
      <c r="E169" s="5" t="s">
        <v>655</v>
      </c>
      <c r="F169" s="5" t="s">
        <v>655</v>
      </c>
      <c r="G169" s="5" t="s">
        <v>334</v>
      </c>
    </row>
    <row r="170" spans="1:7" x14ac:dyDescent="0.3">
      <c r="A170" s="5" t="s">
        <v>157</v>
      </c>
      <c r="B170" s="5" t="s">
        <v>858</v>
      </c>
      <c r="C170" s="5" t="s">
        <v>656</v>
      </c>
      <c r="D170" s="5" t="s">
        <v>657</v>
      </c>
      <c r="E170" s="5" t="s">
        <v>656</v>
      </c>
      <c r="F170" s="5" t="s">
        <v>656</v>
      </c>
      <c r="G170" s="5" t="s">
        <v>334</v>
      </c>
    </row>
    <row r="171" spans="1:7" x14ac:dyDescent="0.3">
      <c r="A171" s="5" t="s">
        <v>158</v>
      </c>
      <c r="B171" s="5" t="s">
        <v>859</v>
      </c>
      <c r="C171" s="5" t="s">
        <v>658</v>
      </c>
      <c r="D171" s="5" t="s">
        <v>9</v>
      </c>
      <c r="E171" s="5" t="s">
        <v>9</v>
      </c>
      <c r="F171" s="5" t="s">
        <v>9</v>
      </c>
      <c r="G171" s="5" t="s">
        <v>9</v>
      </c>
    </row>
    <row r="172" spans="1:7" x14ac:dyDescent="0.3">
      <c r="A172" s="5" t="s">
        <v>159</v>
      </c>
      <c r="B172" s="5" t="s">
        <v>860</v>
      </c>
      <c r="C172" s="5" t="s">
        <v>649</v>
      </c>
      <c r="D172" s="5" t="s">
        <v>659</v>
      </c>
      <c r="E172" s="5" t="s">
        <v>649</v>
      </c>
      <c r="F172" s="5" t="s">
        <v>649</v>
      </c>
      <c r="G172" s="5" t="s">
        <v>660</v>
      </c>
    </row>
    <row r="173" spans="1:7" x14ac:dyDescent="0.3">
      <c r="A173" s="5" t="s">
        <v>885</v>
      </c>
      <c r="B173" s="7">
        <v>44882</v>
      </c>
      <c r="C173" s="5"/>
      <c r="D173" s="5"/>
      <c r="E173" s="5"/>
      <c r="F173" s="5"/>
      <c r="G173" s="5"/>
    </row>
    <row r="174" spans="1:7" x14ac:dyDescent="0.3">
      <c r="A174" s="5" t="s">
        <v>160</v>
      </c>
      <c r="B174" s="5" t="s">
        <v>861</v>
      </c>
      <c r="C174" s="5" t="s">
        <v>661</v>
      </c>
      <c r="D174" s="5" t="s">
        <v>662</v>
      </c>
      <c r="E174" s="5" t="s">
        <v>663</v>
      </c>
      <c r="F174" s="5" t="s">
        <v>664</v>
      </c>
      <c r="G174" s="5" t="s">
        <v>334</v>
      </c>
    </row>
    <row r="175" spans="1:7" x14ac:dyDescent="0.3">
      <c r="A175" s="5" t="s">
        <v>161</v>
      </c>
      <c r="B175" s="5" t="s">
        <v>862</v>
      </c>
      <c r="C175" s="5" t="s">
        <v>665</v>
      </c>
      <c r="D175" s="5" t="s">
        <v>666</v>
      </c>
      <c r="E175" s="5" t="s">
        <v>665</v>
      </c>
      <c r="F175" s="5" t="s">
        <v>665</v>
      </c>
      <c r="G175" s="5" t="s">
        <v>667</v>
      </c>
    </row>
    <row r="176" spans="1:7" s="4" customFormat="1" x14ac:dyDescent="0.3">
      <c r="A176" s="5" t="s">
        <v>162</v>
      </c>
      <c r="B176" s="5" t="s">
        <v>863</v>
      </c>
      <c r="C176" s="5" t="s">
        <v>668</v>
      </c>
      <c r="D176" s="5" t="s">
        <v>669</v>
      </c>
      <c r="E176" s="5" t="s">
        <v>9</v>
      </c>
      <c r="F176" s="5" t="s">
        <v>670</v>
      </c>
      <c r="G176" s="5" t="s">
        <v>671</v>
      </c>
    </row>
    <row r="177" spans="1:7" x14ac:dyDescent="0.3">
      <c r="A177" s="5" t="s">
        <v>163</v>
      </c>
      <c r="B177" s="5" t="s">
        <v>864</v>
      </c>
      <c r="C177" s="5" t="s">
        <v>672</v>
      </c>
      <c r="D177" s="5" t="s">
        <v>672</v>
      </c>
      <c r="E177" s="5" t="s">
        <v>672</v>
      </c>
      <c r="F177" s="5" t="s">
        <v>672</v>
      </c>
      <c r="G177" s="5" t="s">
        <v>673</v>
      </c>
    </row>
    <row r="178" spans="1:7" x14ac:dyDescent="0.3">
      <c r="A178" s="5" t="s">
        <v>164</v>
      </c>
      <c r="B178" s="5" t="s">
        <v>865</v>
      </c>
      <c r="C178" s="5" t="s">
        <v>674</v>
      </c>
      <c r="D178" s="5" t="s">
        <v>675</v>
      </c>
      <c r="E178" s="5" t="s">
        <v>421</v>
      </c>
      <c r="F178" s="5" t="s">
        <v>421</v>
      </c>
      <c r="G178" s="5" t="s">
        <v>676</v>
      </c>
    </row>
    <row r="179" spans="1:7" x14ac:dyDescent="0.3">
      <c r="A179" s="5" t="s">
        <v>165</v>
      </c>
      <c r="B179" s="5" t="s">
        <v>866</v>
      </c>
      <c r="C179" s="5" t="s">
        <v>677</v>
      </c>
      <c r="D179" s="5" t="s">
        <v>678</v>
      </c>
      <c r="E179" s="5" t="s">
        <v>678</v>
      </c>
      <c r="F179" s="5" t="s">
        <v>678</v>
      </c>
      <c r="G179" s="5" t="s">
        <v>334</v>
      </c>
    </row>
    <row r="180" spans="1:7" x14ac:dyDescent="0.3">
      <c r="A180" s="5" t="s">
        <v>166</v>
      </c>
      <c r="B180" s="5" t="s">
        <v>867</v>
      </c>
      <c r="C180" s="5" t="s">
        <v>679</v>
      </c>
      <c r="D180" s="5" t="s">
        <v>680</v>
      </c>
      <c r="E180" s="5" t="s">
        <v>681</v>
      </c>
      <c r="F180" s="5" t="s">
        <v>681</v>
      </c>
      <c r="G180" s="5" t="s">
        <v>682</v>
      </c>
    </row>
    <row r="181" spans="1:7" x14ac:dyDescent="0.3">
      <c r="A181" s="5" t="s">
        <v>167</v>
      </c>
      <c r="B181" s="5" t="s">
        <v>868</v>
      </c>
      <c r="C181" s="5" t="s">
        <v>321</v>
      </c>
      <c r="D181" s="5" t="s">
        <v>683</v>
      </c>
      <c r="E181" s="5" t="s">
        <v>321</v>
      </c>
      <c r="F181" s="5" t="s">
        <v>684</v>
      </c>
      <c r="G181" s="5" t="s">
        <v>334</v>
      </c>
    </row>
    <row r="182" spans="1:7" x14ac:dyDescent="0.3">
      <c r="A182" s="5" t="s">
        <v>168</v>
      </c>
      <c r="B182" s="5" t="s">
        <v>869</v>
      </c>
      <c r="C182" s="5" t="s">
        <v>685</v>
      </c>
      <c r="D182" s="5" t="s">
        <v>685</v>
      </c>
      <c r="E182" s="5" t="s">
        <v>685</v>
      </c>
      <c r="F182" s="5" t="s">
        <v>686</v>
      </c>
      <c r="G182" s="5" t="s">
        <v>334</v>
      </c>
    </row>
    <row r="183" spans="1:7" x14ac:dyDescent="0.3">
      <c r="A183" s="5" t="s">
        <v>169</v>
      </c>
      <c r="B183" s="5" t="s">
        <v>870</v>
      </c>
      <c r="C183" s="5" t="s">
        <v>687</v>
      </c>
      <c r="D183" s="5" t="s">
        <v>687</v>
      </c>
      <c r="E183" s="5" t="s">
        <v>687</v>
      </c>
      <c r="F183" s="5" t="s">
        <v>688</v>
      </c>
      <c r="G183" s="5" t="s">
        <v>687</v>
      </c>
    </row>
    <row r="184" spans="1:7" ht="28.8" x14ac:dyDescent="0.3">
      <c r="A184" s="5" t="s">
        <v>921</v>
      </c>
      <c r="B184" s="7"/>
      <c r="C184" s="5" t="s">
        <v>922</v>
      </c>
      <c r="D184" s="6" t="s">
        <v>923</v>
      </c>
      <c r="E184" s="5" t="s">
        <v>924</v>
      </c>
      <c r="F184" s="5" t="s">
        <v>924</v>
      </c>
      <c r="G184" s="8"/>
    </row>
    <row r="185" spans="1:7" x14ac:dyDescent="0.3">
      <c r="A185" s="5" t="s">
        <v>170</v>
      </c>
      <c r="B185" s="5" t="s">
        <v>871</v>
      </c>
      <c r="C185" s="5" t="s">
        <v>689</v>
      </c>
      <c r="D185" s="5" t="s">
        <v>689</v>
      </c>
      <c r="E185" s="5" t="s">
        <v>690</v>
      </c>
      <c r="F185" s="5" t="s">
        <v>689</v>
      </c>
      <c r="G185" s="5" t="s">
        <v>334</v>
      </c>
    </row>
    <row r="186" spans="1:7" x14ac:dyDescent="0.3">
      <c r="A186" s="5" t="s">
        <v>171</v>
      </c>
      <c r="B186" s="5" t="s">
        <v>872</v>
      </c>
      <c r="C186" s="5" t="s">
        <v>691</v>
      </c>
      <c r="D186" s="5" t="s">
        <v>692</v>
      </c>
      <c r="E186" s="5" t="s">
        <v>691</v>
      </c>
      <c r="F186" s="5" t="s">
        <v>693</v>
      </c>
      <c r="G186" s="5" t="s">
        <v>334</v>
      </c>
    </row>
    <row r="187" spans="1:7" x14ac:dyDescent="0.3">
      <c r="A187" s="5" t="s">
        <v>172</v>
      </c>
      <c r="B187" s="5" t="s">
        <v>873</v>
      </c>
      <c r="C187" s="5" t="s">
        <v>524</v>
      </c>
      <c r="D187" s="5" t="s">
        <v>524</v>
      </c>
      <c r="E187" s="5" t="s">
        <v>524</v>
      </c>
      <c r="F187" s="5" t="s">
        <v>524</v>
      </c>
      <c r="G187" s="5" t="s">
        <v>524</v>
      </c>
    </row>
    <row r="188" spans="1:7" x14ac:dyDescent="0.3">
      <c r="A188" s="5" t="s">
        <v>173</v>
      </c>
      <c r="B188" s="5" t="s">
        <v>874</v>
      </c>
      <c r="C188" s="5" t="s">
        <v>694</v>
      </c>
      <c r="D188" s="5" t="s">
        <v>695</v>
      </c>
      <c r="E188" s="5" t="s">
        <v>696</v>
      </c>
      <c r="F188" s="5" t="s">
        <v>695</v>
      </c>
      <c r="G188" s="5" t="s">
        <v>697</v>
      </c>
    </row>
    <row r="189" spans="1:7" x14ac:dyDescent="0.3">
      <c r="A189" s="5" t="s">
        <v>174</v>
      </c>
      <c r="B189" s="5" t="s">
        <v>875</v>
      </c>
      <c r="C189" s="5" t="s">
        <v>698</v>
      </c>
      <c r="D189" s="5" t="s">
        <v>698</v>
      </c>
      <c r="E189" s="5" t="s">
        <v>698</v>
      </c>
      <c r="F189" s="5" t="s">
        <v>698</v>
      </c>
      <c r="G189" s="5" t="s">
        <v>699</v>
      </c>
    </row>
    <row r="190" spans="1:7" x14ac:dyDescent="0.3">
      <c r="A190" s="5" t="s">
        <v>175</v>
      </c>
      <c r="B190" s="5" t="s">
        <v>876</v>
      </c>
      <c r="C190" s="5" t="s">
        <v>700</v>
      </c>
      <c r="D190" s="5" t="s">
        <v>700</v>
      </c>
      <c r="E190" s="5" t="s">
        <v>700</v>
      </c>
      <c r="F190" s="5" t="s">
        <v>700</v>
      </c>
      <c r="G190" s="5" t="s">
        <v>9</v>
      </c>
    </row>
    <row r="191" spans="1:7" x14ac:dyDescent="0.3">
      <c r="A191" s="5" t="s">
        <v>176</v>
      </c>
      <c r="B191" s="5" t="s">
        <v>877</v>
      </c>
      <c r="C191" s="5" t="s">
        <v>701</v>
      </c>
      <c r="D191" s="5" t="s">
        <v>702</v>
      </c>
      <c r="E191" s="5" t="s">
        <v>702</v>
      </c>
      <c r="F191" s="5" t="s">
        <v>702</v>
      </c>
      <c r="G191" s="5" t="s">
        <v>334</v>
      </c>
    </row>
  </sheetData>
  <conditionalFormatting sqref="A191:A1048576 A176:A181">
    <cfRule type="duplicateValues" dxfId="27" priority="20"/>
  </conditionalFormatting>
  <conditionalFormatting sqref="A191:A1048576 A1:A181">
    <cfRule type="duplicateValues" dxfId="26" priority="19"/>
  </conditionalFormatting>
  <conditionalFormatting sqref="A182">
    <cfRule type="duplicateValues" dxfId="25" priority="18"/>
  </conditionalFormatting>
  <conditionalFormatting sqref="A182">
    <cfRule type="duplicateValues" dxfId="24" priority="17"/>
  </conditionalFormatting>
  <conditionalFormatting sqref="A183">
    <cfRule type="duplicateValues" dxfId="23" priority="16"/>
  </conditionalFormatting>
  <conditionalFormatting sqref="A183">
    <cfRule type="duplicateValues" dxfId="22" priority="15"/>
  </conditionalFormatting>
  <conditionalFormatting sqref="A184">
    <cfRule type="duplicateValues" dxfId="21" priority="14"/>
  </conditionalFormatting>
  <conditionalFormatting sqref="A184">
    <cfRule type="duplicateValues" dxfId="20" priority="13"/>
  </conditionalFormatting>
  <conditionalFormatting sqref="A185">
    <cfRule type="duplicateValues" dxfId="19" priority="12"/>
  </conditionalFormatting>
  <conditionalFormatting sqref="A185">
    <cfRule type="duplicateValues" dxfId="18" priority="11"/>
  </conditionalFormatting>
  <conditionalFormatting sqref="A186">
    <cfRule type="duplicateValues" dxfId="17" priority="10"/>
  </conditionalFormatting>
  <conditionalFormatting sqref="A186">
    <cfRule type="duplicateValues" dxfId="16" priority="9"/>
  </conditionalFormatting>
  <conditionalFormatting sqref="A187">
    <cfRule type="duplicateValues" dxfId="15" priority="8"/>
  </conditionalFormatting>
  <conditionalFormatting sqref="A187">
    <cfRule type="duplicateValues" dxfId="14" priority="7"/>
  </conditionalFormatting>
  <conditionalFormatting sqref="A188">
    <cfRule type="duplicateValues" dxfId="13" priority="6"/>
  </conditionalFormatting>
  <conditionalFormatting sqref="A188">
    <cfRule type="duplicateValues" dxfId="12" priority="5"/>
  </conditionalFormatting>
  <conditionalFormatting sqref="A189">
    <cfRule type="duplicateValues" dxfId="11" priority="4"/>
  </conditionalFormatting>
  <conditionalFormatting sqref="A189">
    <cfRule type="duplicateValues" dxfId="10" priority="3"/>
  </conditionalFormatting>
  <conditionalFormatting sqref="A190">
    <cfRule type="duplicateValues" dxfId="9" priority="2"/>
  </conditionalFormatting>
  <conditionalFormatting sqref="A190">
    <cfRule type="duplicateValues" dxfId="8"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6E5BA6-6736-40F9-8852-EDD4B63BFD35}">
  <ds:schemaRef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8e65759-f044-442a-8322-26df8a7ae2b7"/>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1A9F6286-DB42-4114-B28C-8D74045F1F33}">
  <ds:schemaRefs>
    <ds:schemaRef ds:uri="http://schemas.microsoft.com/sharepoint/v3/contenttype/forms"/>
  </ds:schemaRefs>
</ds:datastoreItem>
</file>

<file path=customXml/itemProps3.xml><?xml version="1.0" encoding="utf-8"?>
<ds:datastoreItem xmlns:ds="http://schemas.openxmlformats.org/officeDocument/2006/customXml" ds:itemID="{CD9ACB1C-676F-4E4D-95B6-BACA0FB8F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 2023_16_Bilaga_2</dc:title>
  <dc:creator>Energimyndigheten</dc:creator>
  <cp:lastModifiedBy>Åsa K.Karlsson</cp:lastModifiedBy>
  <cp:lastPrinted>2023-06-12T11:02:36Z</cp:lastPrinted>
  <dcterms:created xsi:type="dcterms:W3CDTF">2022-11-18T08:00:10Z</dcterms:created>
  <dcterms:modified xsi:type="dcterms:W3CDTF">2023-06-12T11:11:11Z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ies>
</file>