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asaka\Desktop\ER 2023_16\"/>
    </mc:Choice>
  </mc:AlternateContent>
  <xr:revisionPtr revIDLastSave="0" documentId="13_ncr:1_{605249AF-2772-4462-8E1D-AA6426E4DC47}" xr6:coauthVersionLast="47" xr6:coauthVersionMax="47" xr10:uidLastSave="{00000000-0000-0000-0000-000000000000}"/>
  <bookViews>
    <workbookView xWindow="-108" yWindow="-108" windowWidth="23256" windowHeight="14016" xr2:uid="{00000000-000D-0000-FFFF-FFFF00000000}"/>
  </bookViews>
  <sheets>
    <sheet name="Grunduppgifter" sheetId="1" r:id="rId1"/>
    <sheet name="Föregående månad" sheetId="2" r:id="rId2"/>
    <sheet name="Referensmånad" sheetId="3" r:id="rId3"/>
    <sheet name="Åtgärder Energibesparing"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<sst xmlns="http://schemas.openxmlformats.org/spreadsheetml/2006/main" count="2909" uniqueCount="802">
  <si>
    <t>Huvudintressent</t>
  </si>
  <si>
    <t>InskickatDatum</t>
  </si>
  <si>
    <t>TotalLokalYta</t>
  </si>
  <si>
    <t>Arbetsdomstolen (202100-2122)</t>
  </si>
  <si>
    <t>Arbetsförmedlingen (202100-2114)</t>
  </si>
  <si>
    <t>Arbetsgivarverket (202100-3476)</t>
  </si>
  <si>
    <t>ARBETSMILJÖVERKET (AV) (202100-2148)</t>
  </si>
  <si>
    <t>N/A</t>
  </si>
  <si>
    <t>Barnombudsmannen (202100-3690)</t>
  </si>
  <si>
    <t>Blekinge Tekniska Högskola (202100-4011)</t>
  </si>
  <si>
    <t>-</t>
  </si>
  <si>
    <t>Bolagsverket (202100-5489)</t>
  </si>
  <si>
    <t>Boverket (202100-3989)</t>
  </si>
  <si>
    <t>BROTTSOFFERMYNDIGHETEN (202100-3435)</t>
  </si>
  <si>
    <t>CENTRALA STUDIESTÖDSNÄMNDEN (202100-1819)</t>
  </si>
  <si>
    <t>Diskrimineringsombudsmannen (202100-6073)</t>
  </si>
  <si>
    <t>E-hälsomyndigheten (202100-6552)</t>
  </si>
  <si>
    <t>Ekobrottsmyndigheten (202100-4979)</t>
  </si>
  <si>
    <t>Ekonomistyrningsverket (202100-5026)</t>
  </si>
  <si>
    <t>Elsäkerhetsverket (202100-4466)</t>
  </si>
  <si>
    <t>Energimarknadsinspektionen (202100-5695)</t>
  </si>
  <si>
    <t>EXPORTKREDITNÄMNDEN (202100-2098)</t>
  </si>
  <si>
    <t>Fastighetsmäklarinspektionen (202100-4870)</t>
  </si>
  <si>
    <t>Finansinspektionen (202100-4235)</t>
  </si>
  <si>
    <t>Folke Bernadotteakademin (202100-5380)</t>
  </si>
  <si>
    <t>Folkhälsomyndigheten (202100-6545)</t>
  </si>
  <si>
    <t>FORSKNINGSRÅDET F MILJÖ, AREELLA NÄRINGAR OCH SAMHÄLLSBYGGANDE (202100-5232)</t>
  </si>
  <si>
    <t>FORSKNINGSRÅDET FÖR HÄLSA, ARBETSLIV OCH VÄLFÄRD (202100-5240)</t>
  </si>
  <si>
    <t>Forum för levande historia (202100-5356)</t>
  </si>
  <si>
    <t>Försäkringskassan (202100-5521)</t>
  </si>
  <si>
    <t>Gymnastik- och idrottshögskolan (GIH) (202100-4334)</t>
  </si>
  <si>
    <t>Göteborgs universitet (202100-3153)</t>
  </si>
  <si>
    <t>Havs- och vattenmyndigheten (202100-6420)</t>
  </si>
  <si>
    <t>Högskolan i Borås (202100-3138)</t>
  </si>
  <si>
    <t>Högskolan i Gävle (202100-2890)</t>
  </si>
  <si>
    <t>Högskolan i Halmstad (202100-3203)</t>
  </si>
  <si>
    <t>HÖGSKOLAN I KRISTIANSTAD (202100-3195)</t>
  </si>
  <si>
    <t>Högskolan i Skövde (202100-3146)</t>
  </si>
  <si>
    <t>Högskolan Väst (202100-4052)</t>
  </si>
  <si>
    <t>INSPEKTIONEN FÖR ARBETSLÖSHETSFÖRSÄKRING (202100-5414)</t>
  </si>
  <si>
    <t>INSPEKTIONEN FÖR SOCIALFÖRSÄKRINGEN (202100-6248)</t>
  </si>
  <si>
    <t>Inspektionen för vård och omsorg (202100-6537)</t>
  </si>
  <si>
    <t>INSTITUTET FÖR ARBETSMARKNADS-OCH UTBILDNINGSPOLITISK UTVÄRDERING (202100-4946)</t>
  </si>
  <si>
    <t>INSTITUTET FÖR RYMDFYSIK (202100-3567)</t>
  </si>
  <si>
    <t>JUSTITIEKANSLERN (202100-0035)</t>
  </si>
  <si>
    <t>Jämställdhetsmyndigheten (202100-6693)</t>
  </si>
  <si>
    <t>Karolinska Institutet (202100-2973)</t>
  </si>
  <si>
    <t>KEMIKALIEINSPEKTIONEN (202100-3880)</t>
  </si>
  <si>
    <t>Kommerskollegium (202100-2007)</t>
  </si>
  <si>
    <t>Konjunkturinstitutet (202100-0845)</t>
  </si>
  <si>
    <t>Konkurrensverket (202100-4342)</t>
  </si>
  <si>
    <t>KONSUMENTVERKET (202100-2064)</t>
  </si>
  <si>
    <t>Kriminalvården (202100-0225)</t>
  </si>
  <si>
    <t>Kronofogdemyndigheten (202100-5646)</t>
  </si>
  <si>
    <t>Kungliga Tekniska Högskolan (202100-3054)</t>
  </si>
  <si>
    <t>Kustbevakningen (202100-3997)</t>
  </si>
  <si>
    <t>Lantmäteriet (202100-4888)</t>
  </si>
  <si>
    <t>Linköpings Universitet (202100-3096)</t>
  </si>
  <si>
    <t>Linnéuniversitetet (202100-6271)</t>
  </si>
  <si>
    <t>Livsmedelsverket (202100-1850)</t>
  </si>
  <si>
    <t>Luftfartsverket (202100-0795)</t>
  </si>
  <si>
    <t>Luleå tekniska universitet (202100-2841)</t>
  </si>
  <si>
    <t>Lunds universitet (202100-3211)</t>
  </si>
  <si>
    <t>Läkemedelsverket (202100-4078)</t>
  </si>
  <si>
    <t>LÄNSSTYRELSEN I BLEKINGE LÄN (202100-2320)</t>
  </si>
  <si>
    <t>LÄNSSTYRELSEN I GOTLANDS LÄN (202100-2312)</t>
  </si>
  <si>
    <t>LÄNSSTYRELSEN I GÄVLEBORGS LÄN (202100-2437)</t>
  </si>
  <si>
    <t>LÄNSSTYRELSEN I HALLANDS LÄN (202100-2353)</t>
  </si>
  <si>
    <t>LÄNSSTYRELSEN I JÄMTLANDS LÄN (202100-2452)</t>
  </si>
  <si>
    <t>LÄNSSTYRELSEN I JÖNKÖPINGS LÄN (202100-2288)</t>
  </si>
  <si>
    <t>Länsstyrelsen i Skåne Län (202100-2346)</t>
  </si>
  <si>
    <t>LÄNSSTYRELSEN I STOCKHOLMS LÄN (202100-2247)</t>
  </si>
  <si>
    <t>LÄNSSTYRELSEN I SÖDERMANLANDS LÄN (202100-2262)</t>
  </si>
  <si>
    <t>LÄNSSTYRELSEN I VÄSTERBOTTENS LÄN (202100-2460)</t>
  </si>
  <si>
    <t>LÄNSSTYRELSEN I VÄSTERNORRLANDS LÄN (202100-2445)</t>
  </si>
  <si>
    <t>LÄNSSTYRELSEN I VÄSTRA GÖTALANDS LÄN (202100-2361)</t>
  </si>
  <si>
    <t>LÄNSSTYRELSEN I ÖREBRO LÄN (202100-2403)</t>
  </si>
  <si>
    <t>LÄNSSTYRELSEN I ÖSTERGÖTLANDS LÄN (202100-2270)</t>
  </si>
  <si>
    <t>Malmö Universitet (202100-4920)</t>
  </si>
  <si>
    <t>Medlingsinstitutet (202100-5174)</t>
  </si>
  <si>
    <t>Migrationsverket (202100-2163)</t>
  </si>
  <si>
    <t>Mittuniversitetet (202100-4524)</t>
  </si>
  <si>
    <t>Moderna Museet (202100-5091)</t>
  </si>
  <si>
    <t>Myndigheten för arbetsmiljökunskap (202100-6875)</t>
  </si>
  <si>
    <t>Myndigheten för delaktighet (202100-5588)</t>
  </si>
  <si>
    <t>Myndigheten för Digital Förvaltning (202100-6883)</t>
  </si>
  <si>
    <t>Myndigheten för familjerätt och föräldraskapsstöd (202100-4169)</t>
  </si>
  <si>
    <t>Myndigheten för Kulturanalys (202100-6404)</t>
  </si>
  <si>
    <t>Myndigheten för press, radio och tv (202100-6347)</t>
  </si>
  <si>
    <t>Myndigheten för psykologiskt försvar (202100-7014)</t>
  </si>
  <si>
    <t>Myndigheten för Stöd Till Trossamfund (202100-5141)</t>
  </si>
  <si>
    <t>Myndigheten För Tillgängliga Medier (202100-3591)</t>
  </si>
  <si>
    <t>Myndigheten för tillväxtpolitiska utvärderingar och analyser (202100-6164)</t>
  </si>
  <si>
    <t>Myndigheten För Ungdoms-Och Civilsamhällesfrågor (202100-1173)</t>
  </si>
  <si>
    <t>Myndigheten för yrkeshögskolan (202100-6230)</t>
  </si>
  <si>
    <t>Mälardalens Universitet (202100-2916)</t>
  </si>
  <si>
    <t>Nationalmuseum (202100-1108)</t>
  </si>
  <si>
    <t>Naturhistoriska riksmuseet (202100-1124)</t>
  </si>
  <si>
    <t>Naturvårdsverket (202100-1975)</t>
  </si>
  <si>
    <t>Pensionsmyndigheten (202100-6255)</t>
  </si>
  <si>
    <t>Polarforskningssekretariatet (202100-4060)</t>
  </si>
  <si>
    <t>POST- OCH TELESTYRELSEN (202100-4359)</t>
  </si>
  <si>
    <t>Revisorsinspektionen (202100-4805)</t>
  </si>
  <si>
    <t>Riksantikvarieämbetet (202100-1090)</t>
  </si>
  <si>
    <t>Rymdstyrelsen (202100-2585)</t>
  </si>
  <si>
    <t>RÄTTSMEDICINALVERKET (202100-4227)</t>
  </si>
  <si>
    <t>Sameskolstyrelsen (202100-4631)</t>
  </si>
  <si>
    <t>Sametinget (202100-4573)</t>
  </si>
  <si>
    <t>SIDA (202100-4789)</t>
  </si>
  <si>
    <t>Sjöfartsverket (202100-0654)</t>
  </si>
  <si>
    <t>Skatteverket (202100-5448)</t>
  </si>
  <si>
    <t>Skogsstyrelsen (202100-5612)</t>
  </si>
  <si>
    <t>Skolforskningsinstitutet (202100-6602)</t>
  </si>
  <si>
    <t>Specialpedagogiska skolmyndigheten (202100-5745)</t>
  </si>
  <si>
    <t>SPELINSPEKTIONEN (202100-3310)</t>
  </si>
  <si>
    <t>STATENS BEREDNING FÖR MEDICINSK OCH SOCIAL UTVÄRDERING (202100-4417)</t>
  </si>
  <si>
    <t>Statens Energimyndighet - Systemförvaltare  (202100-5000)</t>
  </si>
  <si>
    <t>Statens Fastighetsverk (202100-4474)</t>
  </si>
  <si>
    <t>STATENS FÖRSVARSHISTORISKA MUSEER (202100-0464)</t>
  </si>
  <si>
    <t>STATENS GEOTEKNISKA INSTITUT (202100-0712)</t>
  </si>
  <si>
    <t>Statens haverikommission (202100-3260)</t>
  </si>
  <si>
    <t>Statens Historiska Museer (202100-4953)</t>
  </si>
  <si>
    <t>Statens institutionsstyrelse (202100-4508)</t>
  </si>
  <si>
    <t>STATENS JORDBRUKSVERK (202100-4151)</t>
  </si>
  <si>
    <t>Statens Konstråd (202100-1033)</t>
  </si>
  <si>
    <t>Statens Kulturråd (202100-1280)</t>
  </si>
  <si>
    <t>STATENS MARITIMA OCH TRANSPORTHISTORISKA MUSEER (202100-1132)</t>
  </si>
  <si>
    <t>Statens medieråd (202100-6396)</t>
  </si>
  <si>
    <t>STATENS MUSEER FÖR VÄRLDSKULTUR (202100-5075)</t>
  </si>
  <si>
    <t>Statens Musikverk (202100-3666)</t>
  </si>
  <si>
    <t>STATENS SKOLVERK (202100-4185)</t>
  </si>
  <si>
    <t>Statens Tjänstepensionsverk (202100-0928)</t>
  </si>
  <si>
    <t>STATENS VETERINÄRMEDICINSKA ANSTALT (202100-1868)</t>
  </si>
  <si>
    <t>STATISTISKA CENTRALBYRÅN (202100-0837)</t>
  </si>
  <si>
    <t>Statskontoret (202100-0852)</t>
  </si>
  <si>
    <t>Stockholms Konstnärliga Högskola (202100-6560)</t>
  </si>
  <si>
    <t>Stockholms universitet (202100-3062)</t>
  </si>
  <si>
    <t>STYRELSEN FÖR ACKREDITERING OCH TEKNISK KONTROLL (202100-3815)</t>
  </si>
  <si>
    <t>Svenska ESF-rådet (202100-5224)</t>
  </si>
  <si>
    <t>SVENSKA INSTITUTET FÖR EUROPAPOLITISKA STUDIER  (202100-5331)</t>
  </si>
  <si>
    <t>Sveriges Geologiska Undersökning (202100-2528)</t>
  </si>
  <si>
    <t>Sveriges lantbruksuniversitet (202100-2817)</t>
  </si>
  <si>
    <t>Södertörns högskola (202100-4896)</t>
  </si>
  <si>
    <t>Tillväxtverket (202100-6149)</t>
  </si>
  <si>
    <t>Trafikanalys (202100-6305)</t>
  </si>
  <si>
    <t>Trafikverket (202100-6297)</t>
  </si>
  <si>
    <t>Transportstyrelsen (202100-6099)</t>
  </si>
  <si>
    <t>Tullverket (202100-0969)</t>
  </si>
  <si>
    <t>Umeå universitet (202100-2874)</t>
  </si>
  <si>
    <t>Universitets- och högskolerådet (202100-6487)</t>
  </si>
  <si>
    <t>Upphandlingsmyndigheten (202100-6610)</t>
  </si>
  <si>
    <t>Uppsala universitet (202100-2932)</t>
  </si>
  <si>
    <t>VERKET FÖR INNOVATIONSSYSTEM (202100-5216)</t>
  </si>
  <si>
    <t>Vetenskapsrådet (202100-5208)</t>
  </si>
  <si>
    <t>Åklagarmyndigheten (202100-0084)</t>
  </si>
  <si>
    <t>Örebro universitet (202100-2924)</t>
  </si>
  <si>
    <t>Överklagandenämnden för studiestöd (202100-5273)</t>
  </si>
  <si>
    <t>TotalElDirekt</t>
  </si>
  <si>
    <t>LokalytaDirekt</t>
  </si>
  <si>
    <t>TotalElHyra</t>
  </si>
  <si>
    <t>LokalytaHyra</t>
  </si>
  <si>
    <t>Elberäkning</t>
  </si>
  <si>
    <t>Uppgifter från fastighetsägaren avser gemensam mätning fördelad på lokalyta.</t>
  </si>
  <si>
    <t>Elanvändningen baseras på uträkning från fastighetsägaren för stockholmskontoret och den andelen av byggnaden som vi brukar.</t>
  </si>
  <si>
    <t>Vi räknar en andel av total energiförbrukning. Andelen baseras på FBA:s andel av den totala lokalytan.</t>
  </si>
  <si>
    <t>Elanvändningen är framtagen genom faktiskt förbrukning via statistik från elleverantörernas portaler, av hyresvärdarna utifrån kvadratmeter som myndigheten hyr samt via en av våra hyresvärdars energiplattform.</t>
  </si>
  <si>
    <t>Uppgifter från hyresvärden Statens fastighetsverk</t>
  </si>
  <si>
    <t>Elanvändningen framtagen av hyresvärden och angiven per kvm. Eftersom ingen skillnad görs mellan kontor och andra mer energikrävande verksamheter är den beräknade siffran högre än vår verkliga förbrukning.</t>
  </si>
  <si>
    <t>Vår elförbrukning har beräknats utifrån vår hyrda andel av yta i respektive byggnad. Faktisk elförbrukning är använd. I de fall beräkning skett för fastighetsel och direktmätning för verksamhetsel har angiven lokalyta ovan fördelats.</t>
  </si>
  <si>
    <t>Med hjälp av fastighetsägare och deras schablon</t>
  </si>
  <si>
    <t>Framtagen av hyresvärdarna utifrån antal hyrda kvadratmeter.</t>
  </si>
  <si>
    <t>För verksamhetsel sker direktavläsning och för fastighetsel sker en schablonberäkning utifrån beräknad förbrukning och andel av fastighetsyta som hyrs. Verksamhetsel och fastighetsel berör samma totala lokalyta och går inte att dela upp var för sig.</t>
  </si>
  <si>
    <t>Uppgifterna har vi fått från vår hyresvärd Statens museer för världskultur. Elanvändningen är beräknad på Statens Fastighetsverks uppskattning baserat på våra kvadratmeter.</t>
  </si>
  <si>
    <t>Uppgifterna kommer från fastighetsägaren som utgått från fastighetens totala användning och beräknat vår andel utifrån hur stor del av fastigheten vi nyttjar.</t>
  </si>
  <si>
    <t>Samtliga uppgifter avseende elanvändningen tillhandahålls av fastighetsägaren.  Fastighetsel enligt schablon (Myndighetens area relativt övrig hyresarea). Verksamhetsel enligt faktisk förbrukning.</t>
  </si>
  <si>
    <t xml:space="preserve">se tidigare info </t>
  </si>
  <si>
    <t>Myndigheten huserar i en byggnad som har fyra hyresgäster. Fastighetsägaren har inget system för att mäta den exakta energiförbrukningen per hyresgäst varför elanvändningen uppskattas utifrån procentuell lokalyta.</t>
  </si>
  <si>
    <t>I våra lokaler i Stockholm ingick el i hyran och vi följde endast upp den årsvis. Fastighetsägaren har använt en schablon. Vi har här räknat fastighetsel och verksamhetsel för hela året 2018 delat på 12 månader.</t>
  </si>
  <si>
    <t>ElInnanSeptember</t>
  </si>
  <si>
    <t>ElEfterSeptember</t>
  </si>
  <si>
    <t>EffekttopparInnanSeptember</t>
  </si>
  <si>
    <t>EffekttopparEfterSeptember</t>
  </si>
  <si>
    <t>OvrigaUpplysningar</t>
  </si>
  <si>
    <t>Se rapportering gjord 2022-10-17 med projektnummer 2022-202685.</t>
  </si>
  <si>
    <t>Se tidigare rapport</t>
  </si>
  <si>
    <t>Se tidigare formulär</t>
  </si>
  <si>
    <t>Inga.</t>
  </si>
  <si>
    <t>Se tidigare formulär.</t>
  </si>
  <si>
    <t>Samverkan med fastighetsägaren sker löpande för att hitta nya energisparlösningar.</t>
  </si>
  <si>
    <t>Hänvisar till uppgifter lämnade i tidigare formulär.</t>
  </si>
  <si>
    <t>Se tidigare rapportering.</t>
  </si>
  <si>
    <t>Se tidigare inrapporterat formulär</t>
  </si>
  <si>
    <t>Se tidigare</t>
  </si>
  <si>
    <t>Våra kostnader för uppvärmning och för elförbrukning regleras via en fastsumma i vårt hyresavtal. Som det ser ut just nu har vår hyresvärd inte möjlighet att räkna fram vår kWh-förbrukning varje månad.</t>
  </si>
  <si>
    <t>Se inlämnad rapportering gällande september.</t>
  </si>
  <si>
    <t>Se tidigare uppgifter.</t>
  </si>
  <si>
    <t xml:space="preserve">Försäkringskassan har angett vilka åtgärder som genomförts för att minska våra effekttoppar i tidigare inskickat formulär. </t>
  </si>
  <si>
    <t>Försäkringskassans verksamhet bedrivs huvudsakligen dagtid med en relativt jämn elförbrukning.</t>
  </si>
  <si>
    <t>Vänligen se tidigare inrapporterat formulär</t>
  </si>
  <si>
    <t>Se tidigare rapportering</t>
  </si>
  <si>
    <t xml:space="preserve">Se tidigare formulär. </t>
  </si>
  <si>
    <t>Försök har genomförts med överordnad, smartare, styrning av byggnaden IQ. Det är en byggnad med flera olika verksamheter, flera media (el, värme, kyla, ventilation) och olika nyttjandegrad på dygnet, vilket gör att den lämpar sig för prognosstyrning och styrning mot mätning av inomhustemperatur.</t>
  </si>
  <si>
    <t>se tidigare</t>
  </si>
  <si>
    <t>Angett tidigare</t>
  </si>
  <si>
    <t>Inga</t>
  </si>
  <si>
    <t>Vi har angett uppgifterna i tidigare formulär.</t>
  </si>
  <si>
    <t>Arbete pågår med framtagande av denna information.</t>
  </si>
  <si>
    <t>I urvalet av fastigheter för redovisning av elförbrukning har byggnader/lokaler kopplat till ny-/ombyggnationer samt nytillträden/uppsägningar exkluderats för så bra jämförelse som möjligt mellan 2018/2019 och 2022/2023.</t>
  </si>
  <si>
    <t>Se tidigare inlämnat formulär.</t>
  </si>
  <si>
    <t>Flera byggnader på universitetsområdet i Luleå har stora problem med inomhusmiljön vilket har medfört krav på bl.a. ökad ventilation samt att det pågår renoveringar för att åtgärda problemen. Det har även pga. den dåliga inomhusmiljön uppförts tillfälliga kontors- och lärosalspaviljonger i väntan på att ett nytt hus ska byggas. Dessa paviljonger är inte optimala då de bl.a. värms upp med direktverkande el. Samverkan sker med samtliga fastighetsägare till universitetets förhyrda lokaler.</t>
  </si>
  <si>
    <t>Inga hittills.</t>
  </si>
  <si>
    <t>Solceller har installerats på taket till en del av fastigheten.</t>
  </si>
  <si>
    <t>Se rapportering för september månad</t>
  </si>
  <si>
    <t>Oklart</t>
  </si>
  <si>
    <t>n/a</t>
  </si>
  <si>
    <t>Se tidigare inrapportering</t>
  </si>
  <si>
    <t>Se formulär som avser september 2022.</t>
  </si>
  <si>
    <t>Hänvisar till tidigare formulär</t>
  </si>
  <si>
    <t>Se tidigare svar</t>
  </si>
  <si>
    <t>Vi har bytt ut lysrör och armaturer till lågenergi. Bytt datorer och har datorer och skrivare i viloläge när de inte används.</t>
  </si>
  <si>
    <t>Vi har flyttat till nya lokaler i oktober 2020.</t>
  </si>
  <si>
    <t>Se tidigare redovisning</t>
  </si>
  <si>
    <t>Hänvisar till tidigare uppgifter.</t>
  </si>
  <si>
    <t>se tidigare formulär</t>
  </si>
  <si>
    <t>Se tidigare uppgifter</t>
  </si>
  <si>
    <t>Se tidigare inrapporterade svar.</t>
  </si>
  <si>
    <t>På Riksantikvarieämbetet pågår ett arbete med en ny arbetsplatsstrategi i och med nya arbetssätt med möjlighet till femtio procent hemarbete för medarbetarna och i förlängningen kommer det innebära minskning av kontorslokalerna i Visby och Stockholm.</t>
  </si>
  <si>
    <t>Inga åtgärder</t>
  </si>
  <si>
    <t>Vi har flyttat till nya lokaler 1 aug 2022 med Statens fastighetsverk (SFV) som hyresvärd. Byggnaden är optimerad för låg energianvändning.</t>
  </si>
  <si>
    <t>SFV har gjort en driftsoptimering av värme/ventilation samt översyn av styrning av DALI-belysning.</t>
  </si>
  <si>
    <t>Ej relevant pga flytt</t>
  </si>
  <si>
    <t>Se rapportering för september.</t>
  </si>
  <si>
    <t>Se tidigare rapportering inskickad i oktober 2022.</t>
  </si>
  <si>
    <t>Se tidigare inrapportering.</t>
  </si>
  <si>
    <t xml:space="preserve">Information har tidigare gått ut till medarbetarna att släcka sin arbetsbelysning när de lämnar sitt kontorsrum vid  slutet av arbetsdagen. </t>
  </si>
  <si>
    <t>Tidsstyrning av belysningen på kontor/korridorer under kvällar/helger. Programmering av kaffe &amp;  kopieringsmaskiner går ner i standby-läge- dessa åtgärder har vidtagits av Statskontoret som vi våra lokaler ifrån  (och sitter samlokaliserade med). Utöver detta har Information även gått ut till medarbetarna att släcka sin  arbetsbelysning när de lämnar sitt kontorsrum, stänga av datorer/skärmar när dom ej används samt att dra ur olika  typer av laddare ur eluttagen när dom ej används</t>
  </si>
  <si>
    <t>Se tidigare insända uppgifter</t>
  </si>
  <si>
    <t>Vi har valt att redovisa för vårt kontor i Östersund, då vi har större möjlighet att följa upp vår energiförbrukning där  än på vårt huvudkontor. På huvudkontoret hyr vi endast ca 2-3% av den totala ytan i byggnaden, och egen mätare  för elanvändningen saknas. Korrekta siffror för 2018 går ej heller att få ut för lokalen vi hade då i Stockholm.  Vi har minskat våra lokaler i Östersund, men det nya avtalet är ej klart. Därför är ytan ej korrekt, samt att även vår  andel av strömmen kan ändras</t>
  </si>
  <si>
    <t>Se föregående månad</t>
  </si>
  <si>
    <t>Ej vidtagit ytterligare åtgärder jämförelsevis föregående post.</t>
  </si>
  <si>
    <t>Karlstads universitet (202100-3120)</t>
  </si>
  <si>
    <t>Länsstyrelsen i Värmlands län (202100-2395)</t>
  </si>
  <si>
    <t>Myndigheten för samhällsskydd och beredskap MSB (202100-5984)</t>
  </si>
  <si>
    <t>Riksarkivet (202100-1074)</t>
  </si>
  <si>
    <t>Statens centrum för arkitektur och design (202100-3427)</t>
  </si>
  <si>
    <t>Statens servicecenter (202100-6453)</t>
  </si>
  <si>
    <t>SVENSKA INSTITUTET (202100-4961)</t>
  </si>
  <si>
    <t>SVERIGES METEOROLOGISKA OCH HYDROLOGISKA INSTITUT (202100-0696)</t>
  </si>
  <si>
    <t>Framtagen av hyresvärd baserat på förbrukning för den förhyrda arean (yta)</t>
  </si>
  <si>
    <t>Uppgift från hyresvärden. Länsstyrelsen har lokalerna tillsammans med en restaurang på bottenplan. En fördelning av elförbrukningen har därför gjorts genom schablonisering.</t>
  </si>
  <si>
    <t>Elanvändningen är framtagen av hyresvärden utifrån de kvadratmeter som myndigheten hyr.</t>
  </si>
  <si>
    <t>Uppgifter framtagna av fastighetsägaren, beräknat på en schablon</t>
  </si>
  <si>
    <t>Elanvändningen är beräknad av hyresvärden.</t>
  </si>
  <si>
    <t>Värme och kyla ingår i hyran. Uppgifterna har inkommit från CBRE (Fastighetsägaren).</t>
  </si>
  <si>
    <t xml:space="preserve">Referensmånad aug 2018/2019. </t>
  </si>
  <si>
    <t>Enligt tidigare rapport</t>
  </si>
  <si>
    <t>Vad gäller fastighetselen blev fastigheten 2010 klassificerad enligt Green Building. För att nå en Green Building-klassificering ska en nybyggd fastighet ha 25 procent lägre energianvändning än Boverkets krav. Den fastighet Bolagsverket hyr har en energiförbrukning som är 33 procent lägre än kravet. Fastigheten nyttjar grundvatten från Sundsvallsåsen (en underjordisk sjö på 50 meters djup) för såväl värme som kyla.</t>
  </si>
  <si>
    <t>Se ovan.</t>
  </si>
  <si>
    <t>Se första rapportering</t>
  </si>
  <si>
    <t xml:space="preserve">Försäkringskassan har i tidigare inskickat formulär angett vilka energibesparande åtgärder som genomförts för de lokaler vars data vi rapporterar. </t>
  </si>
  <si>
    <t xml:space="preserve">Försäkringskassan har fortsatt dialogen med hyresvärdarna där vi har gröna hyresavtal och stämt av aktuell teknik och vilka energibesparande åtgärder som genomförts. Hyresvärdarna har löpande kontakt med Försäkringskassan för att optimera drifttider och temperaturer samt för att sänka energiförbrukningen. </t>
  </si>
  <si>
    <t>Se föregående inrapportering.</t>
  </si>
  <si>
    <t>Belysningsbyte har gjorts i omgångar under hela perioden från 2018 fram till nu, där vi både har bytt ljuskällor till LED samt bytt hela armaturer. I alla lokalanpassningar som görs, sätts alltid LED-belysning in. År 2020 uppdaterades värmesystemet i byggnad R, där nya, reglerande, radiatorventiler installerades i alla kontor. Samtidigt uppgraderades styrsystemet med bl.a. nya rumsstyrningar för värme/kyla.</t>
  </si>
  <si>
    <t>Samma åtgärder för att minska energianvändningen.</t>
  </si>
  <si>
    <t>se uppgifter i tidigare formulär</t>
  </si>
  <si>
    <t>Regelbundna möten hålls med fastighetsägare där energibesparingsåtgärder diskuteras. Energiförbrukningen på KI beror på den verksamhet som bedrivs och eftersom KI bedriver forskning på olika områden varierar energiförbrukning över tid till följd av att forskning avslutas/påbörjas.</t>
  </si>
  <si>
    <t>Inga specifika åtgärder.</t>
  </si>
  <si>
    <t>Se tidigare.</t>
  </si>
  <si>
    <t>Se rapport skapad 2022-10-19</t>
  </si>
  <si>
    <t>.</t>
  </si>
  <si>
    <t>inga</t>
  </si>
  <si>
    <t xml:space="preserve">hänvisar till ovanstående svar avseende minska elanvändningen. </t>
  </si>
  <si>
    <t>Se inrapportering i tidigare formulär</t>
  </si>
  <si>
    <t>Samma som tidigare månad</t>
  </si>
  <si>
    <t>Inga specifika</t>
  </si>
  <si>
    <t>Se tidigare redovisningar.</t>
  </si>
  <si>
    <t>Hänvisar till tidigare formulär.</t>
  </si>
  <si>
    <t>Se tidigare formulär. Vi har även en pågående dialog med vår fastighetsägare kring hur vi kan minska elanvändningen.</t>
  </si>
  <si>
    <t>se tidigare uppgifter</t>
  </si>
  <si>
    <t>Besvarad i oktober månads formulär.</t>
  </si>
  <si>
    <t>Se tidigare angivna uppgifter.</t>
  </si>
  <si>
    <t>Rapporteringen avser elanvändningen vid huvudkontoret i Kiruna</t>
  </si>
  <si>
    <t>Sjöfartsverket rapporterar all köpt el under kolumnen "direktmätning av el". I denna uppgift ingår utöver el till byggnader även el för uppvärmning av båtar och fartyg, belysning i farleder, fyrar samt slussar. Sjöfartsverket har gjort bedömningen att redovisningen blir mest rättvisande utifrån detta.</t>
  </si>
  <si>
    <t>Hänvisar till tidigare redovisning</t>
  </si>
  <si>
    <t>Se rapport för september</t>
  </si>
  <si>
    <t>Återkommer med åtgärder</t>
  </si>
  <si>
    <t>Åtgärder vidtagna FÖRE september 2022 redovisades i rapporteringen som vi skickade in för september månad.</t>
  </si>
  <si>
    <t>Inga åtgärder före 2022.</t>
  </si>
  <si>
    <t>Se tidigare inrapporterade uppgifter.</t>
  </si>
  <si>
    <t>Se rapportering för oktober</t>
  </si>
  <si>
    <t>SFV kan (liksom förra månaden) inte läsa av elförbrukningen ännu då fastigheten inte är uppkopplad mot deras driftövervakningssystem. Angiven månadsförbrukning är därför en uppskattning gjord av SFV utifrån deras avläsning av total förbrukning aug-nov 2022.</t>
  </si>
  <si>
    <t xml:space="preserve">Se oktober månads rapport. </t>
  </si>
  <si>
    <t>Se tidigare rapporteringstillfälle.</t>
  </si>
  <si>
    <t>På grund av den kalla årstiden behöver ångpannorna gå mer för att klara av befuktningskrav för viss verksamhet.</t>
  </si>
  <si>
    <t>Har haft aug som referensmånad 2018/2019.</t>
  </si>
  <si>
    <t xml:space="preserve">Sieps är samlokaliserad med ett flertal andra myndigheter (bland annat Statskontoret) och hyr sina lokaler av  Statskontoret. </t>
  </si>
  <si>
    <t>Se inrapportering för september 2022.</t>
  </si>
  <si>
    <t>Se formulär som skickades in 2022-10-13.</t>
  </si>
  <si>
    <t>Vi har i dagsläget gjort dom anpassningar vi kan, men har löpande kontakt med hyresvärden gällande nya  förbättringar.</t>
  </si>
  <si>
    <t>Se formulär för september månad 2022</t>
  </si>
  <si>
    <t>Tidigare redovisade uppgifter gäller</t>
  </si>
  <si>
    <t>Närvarostyrd och energieffektiv belysning där drifttiderna anpassas till lokalens användning. En i övrigt  energieffektiv leverans av värme, kyla och ventilation där drifttiderna anpassas till lokalens användning. Även om detta beror av andra anledningar har en större mängd distansarbetande personal påverkat myndighetens effekttoppar</t>
  </si>
  <si>
    <t xml:space="preserve">Arbete pågår </t>
  </si>
  <si>
    <t>2023-01-13 10:04:07.067</t>
  </si>
  <si>
    <t>2023-01-16 15:52:02.863</t>
  </si>
  <si>
    <t>2023-01-13 10:06:23.987</t>
  </si>
  <si>
    <t>2023-01-16 08:39:11.853</t>
  </si>
  <si>
    <t>2023-01-03 08:55:29.067</t>
  </si>
  <si>
    <t>2023-01-12 22:10:49.807</t>
  </si>
  <si>
    <t>2023-01-11 12:41:49.540</t>
  </si>
  <si>
    <t>2023-01-12 17:05:14.607</t>
  </si>
  <si>
    <t>2023-01-12 18:35:55.000</t>
  </si>
  <si>
    <t>2023-01-13 16:30:34.480</t>
  </si>
  <si>
    <t>2023-01-09 16:59:55.167</t>
  </si>
  <si>
    <t>2023-01-16 08:39:45.480</t>
  </si>
  <si>
    <t>2023-01-16 16:53:55.627</t>
  </si>
  <si>
    <t>2023-01-16 08:40:08.137</t>
  </si>
  <si>
    <t>2023-01-04 10:52:14.703</t>
  </si>
  <si>
    <t>2023-01-15 12:36:31.923</t>
  </si>
  <si>
    <t>2023-01-13 16:16:37.617</t>
  </si>
  <si>
    <t>2023-01-16 11:37:59.490</t>
  </si>
  <si>
    <t>2023-01-12 12:56:00.210</t>
  </si>
  <si>
    <t>2023-01-09 10:13:01.220</t>
  </si>
  <si>
    <t>2023-01-13 12:50:59.513</t>
  </si>
  <si>
    <t>2023-01-13 07:40:36.797</t>
  </si>
  <si>
    <t>2023-01-12 11:32:28.787</t>
  </si>
  <si>
    <t>2023-01-13 17:53:55.953</t>
  </si>
  <si>
    <t>2023-01-16 11:50:37.720</t>
  </si>
  <si>
    <t>2023-01-15 13:31:17.700</t>
  </si>
  <si>
    <t>2023-01-13 14:17:06.553</t>
  </si>
  <si>
    <t>2023-01-16 11:42:08.467</t>
  </si>
  <si>
    <t>2023-01-11 16:46:29.783</t>
  </si>
  <si>
    <t>2023-01-13 14:47:42.463</t>
  </si>
  <si>
    <t>2023-01-13 13:11:32.857</t>
  </si>
  <si>
    <t>2023-01-10 13:23:07.480</t>
  </si>
  <si>
    <t>2023-01-09 09:11:01.240</t>
  </si>
  <si>
    <t>2023-01-16 11:04:00.347</t>
  </si>
  <si>
    <t>2023-01-13 14:08:36.717</t>
  </si>
  <si>
    <t>2023-01-13 13:27:39.453</t>
  </si>
  <si>
    <t>Inspektionen för strategiska produkter (202100-4912)</t>
  </si>
  <si>
    <t>2023-01-16 11:57:34.543</t>
  </si>
  <si>
    <t>2023-01-16 11:28:46.510</t>
  </si>
  <si>
    <t>2023-01-12 12:55:51.640</t>
  </si>
  <si>
    <t>2023-01-09 11:50:05.347</t>
  </si>
  <si>
    <t>2023-01-10 15:53:03.693</t>
  </si>
  <si>
    <t>2023-01-02 12:57:59.320</t>
  </si>
  <si>
    <t>2023-01-13 12:48:29.353</t>
  </si>
  <si>
    <t>2023-01-12 15:23:42.377</t>
  </si>
  <si>
    <t>2023-01-13 14:27:18.450</t>
  </si>
  <si>
    <t>2023-01-13 16:50:41.460</t>
  </si>
  <si>
    <t>2023-01-11 09:05:18.630</t>
  </si>
  <si>
    <t>2023-01-11 12:34:22.230</t>
  </si>
  <si>
    <t>Konstnärsnämnden (202100-3252)</t>
  </si>
  <si>
    <t>2023-01-16 11:03:06.770</t>
  </si>
  <si>
    <t>2023-01-13 09:06:35.407</t>
  </si>
  <si>
    <t>2023-01-11 10:17:15.070</t>
  </si>
  <si>
    <t>2023-01-10 13:29:37.520</t>
  </si>
  <si>
    <t>Kungliga Biblioteket (202100-1710)</t>
  </si>
  <si>
    <t>2023-01-12 07:00:09.493</t>
  </si>
  <si>
    <t>2023-01-16 17:05:08.750</t>
  </si>
  <si>
    <t>2023-01-09 16:30:00.730</t>
  </si>
  <si>
    <t>2023-01-10 10:59:07.250</t>
  </si>
  <si>
    <t>2023-01-16 14:40:06.770</t>
  </si>
  <si>
    <t>2023-01-09 11:28:17.423</t>
  </si>
  <si>
    <t>2023-01-16 14:13:04.787</t>
  </si>
  <si>
    <t>2023-01-16 11:10:19.743</t>
  </si>
  <si>
    <t>2023-01-16 16:49:41.217</t>
  </si>
  <si>
    <t>2023-01-16 10:42:46.500</t>
  </si>
  <si>
    <t>2023-01-16 08:17:07.807</t>
  </si>
  <si>
    <t>2023-01-09 09:56:36.930</t>
  </si>
  <si>
    <t>2023-01-13 13:35:39.430</t>
  </si>
  <si>
    <t>2023-01-15 21:30:37.097</t>
  </si>
  <si>
    <t>2023-01-11 14:56:29.593</t>
  </si>
  <si>
    <t>2023-01-13 12:52:17.907</t>
  </si>
  <si>
    <t>2023-01-13 12:54:43.167</t>
  </si>
  <si>
    <t>LÄNSSTYRELSEN I NORRBOTTENS LÄN (202100-2478)</t>
  </si>
  <si>
    <t>2023-01-10 16:16:12.343</t>
  </si>
  <si>
    <t>2023-01-16 08:43:53.463</t>
  </si>
  <si>
    <t>2023-01-16 15:54:10.153</t>
  </si>
  <si>
    <t>2023-01-16 08:00:41.200</t>
  </si>
  <si>
    <t>2023-01-16 10:03:17.173</t>
  </si>
  <si>
    <t>2023-01-16 15:58:17.247</t>
  </si>
  <si>
    <t>2023-01-09 15:19:27.770</t>
  </si>
  <si>
    <t>2023-01-13 16:43:43.987</t>
  </si>
  <si>
    <t>2023-01-09 13:27:20.943</t>
  </si>
  <si>
    <t>2023-01-11 18:04:58.157</t>
  </si>
  <si>
    <t>2023-01-12 11:43:36.323</t>
  </si>
  <si>
    <t>2023-01-03 08:44:19.037</t>
  </si>
  <si>
    <t>2023-01-13 12:00:23.887</t>
  </si>
  <si>
    <t>2023-01-10 14:26:23.540</t>
  </si>
  <si>
    <t>2023-01-13 13:52:24.867</t>
  </si>
  <si>
    <t>2023-01-09 09:15:24.460</t>
  </si>
  <si>
    <t>2023-01-15 21:23:30.410</t>
  </si>
  <si>
    <t>2023-01-13 14:56:07.067</t>
  </si>
  <si>
    <t>2023-01-11 09:08:34.493</t>
  </si>
  <si>
    <t>2023-01-12 16:33:01.117</t>
  </si>
  <si>
    <t>2023-01-13 08:55:50.357</t>
  </si>
  <si>
    <t>2023-01-16 12:46:33.277</t>
  </si>
  <si>
    <t>2023-01-10 18:43:02.073</t>
  </si>
  <si>
    <t>2023-01-10 10:58:05.460</t>
  </si>
  <si>
    <t>2023-01-16 14:02:58.160</t>
  </si>
  <si>
    <t>2023-01-11 09:20:23.310</t>
  </si>
  <si>
    <t>2023-01-16 10:56:32.400</t>
  </si>
  <si>
    <t>2023-01-10 15:39:23.377</t>
  </si>
  <si>
    <t>2023-01-16 11:15:05.330</t>
  </si>
  <si>
    <t>2023-01-16 14:38:51.893</t>
  </si>
  <si>
    <t>2023-01-15 19:18:45.630</t>
  </si>
  <si>
    <t>2023-01-10 11:45:29.513</t>
  </si>
  <si>
    <t>Nordiska Afrikainstitutet (202100-2726)</t>
  </si>
  <si>
    <t>2023-01-16 08:49:36.017</t>
  </si>
  <si>
    <t>2023-01-16 14:38:38.397</t>
  </si>
  <si>
    <t>2023-01-13 11:21:25.473</t>
  </si>
  <si>
    <t>2023-01-09 11:11:58.293</t>
  </si>
  <si>
    <t>2023-01-11 15:11:54.267</t>
  </si>
  <si>
    <t>2023-01-16 07:18:42.630</t>
  </si>
  <si>
    <t>2023-01-15 09:46:53.957</t>
  </si>
  <si>
    <t>2023-01-11 09:56:31.657</t>
  </si>
  <si>
    <t>2023-01-10 14:07:13.170</t>
  </si>
  <si>
    <t>2023-01-11 12:48:01.283</t>
  </si>
  <si>
    <t>2023-01-16 10:39:33.277</t>
  </si>
  <si>
    <t>2023-01-16 13:16:31.543</t>
  </si>
  <si>
    <t>2023-01-16 07:24:41.853</t>
  </si>
  <si>
    <t>2023-01-16 15:35:40.743</t>
  </si>
  <si>
    <t>2023-01-13 13:09:23.857</t>
  </si>
  <si>
    <t>2023-01-05 11:15:14.070</t>
  </si>
  <si>
    <t>Socialstyrelsen (202100-0555)</t>
  </si>
  <si>
    <t>2023-01-16 17:10:05.400</t>
  </si>
  <si>
    <t>2023-01-13 10:46:01.140</t>
  </si>
  <si>
    <t>2023-01-16 08:57:22.413</t>
  </si>
  <si>
    <t>2023-01-13 13:53:02.010</t>
  </si>
  <si>
    <t>2023-01-13 13:10:23.197</t>
  </si>
  <si>
    <t>2023-01-13 13:52:46.660</t>
  </si>
  <si>
    <t>2023-01-13 14:24:47.197</t>
  </si>
  <si>
    <t>2023-01-11 10:14:22.300</t>
  </si>
  <si>
    <t>2023-01-16 18:21:41.693</t>
  </si>
  <si>
    <t>2023-01-16 11:07:08.360</t>
  </si>
  <si>
    <t>2023-01-13 11:42:34.580</t>
  </si>
  <si>
    <t>2023-01-15 16:20:05.507</t>
  </si>
  <si>
    <t>2023-01-04 13:39:40.627</t>
  </si>
  <si>
    <t>2023-01-14 19:43:39.037</t>
  </si>
  <si>
    <t>2023-01-10 13:53:18.293</t>
  </si>
  <si>
    <t>2023-01-11 14:22:13.053</t>
  </si>
  <si>
    <t>2023-01-10 15:38:27.053</t>
  </si>
  <si>
    <t>2023-01-12 15:09:17.477</t>
  </si>
  <si>
    <t>2023-01-16 10:58:13.060</t>
  </si>
  <si>
    <t>2023-01-16 11:44:14.120</t>
  </si>
  <si>
    <t>Statens Skolinspektion (202100-6065)</t>
  </si>
  <si>
    <t>2023-01-16 18:53:27.080</t>
  </si>
  <si>
    <t>2023-01-13 13:48:57.337</t>
  </si>
  <si>
    <t>2023-01-11 12:48:45.317</t>
  </si>
  <si>
    <t>2023-01-16 09:33:48.067</t>
  </si>
  <si>
    <t>2023-01-15 19:28:06.597</t>
  </si>
  <si>
    <t>2023-01-09 12:06:18.517</t>
  </si>
  <si>
    <t>2023-01-16 14:39:09.660</t>
  </si>
  <si>
    <t>2023-01-16 15:46:09.643</t>
  </si>
  <si>
    <t>2023-01-16 16:28:25.217</t>
  </si>
  <si>
    <t>2023-01-10 10:25:59.617</t>
  </si>
  <si>
    <t>2023-01-16 12:09:23.677</t>
  </si>
  <si>
    <t>2023-01-10 13:42:53.457</t>
  </si>
  <si>
    <t>SVERIGES DOMSTOLAR (202100-2742)</t>
  </si>
  <si>
    <t>2023-01-09 14:20:11.210</t>
  </si>
  <si>
    <t>2023-01-11 15:15:33.240</t>
  </si>
  <si>
    <t>2023-01-16 13:46:15.547</t>
  </si>
  <si>
    <t>2023-01-13 10:31:36.410</t>
  </si>
  <si>
    <t>2023-01-12 16:12:13.710</t>
  </si>
  <si>
    <t>Tandvårds-och läkemedelsförmånsverket, TLV (202100-5364)</t>
  </si>
  <si>
    <t>2023-01-16 09:35:25.950</t>
  </si>
  <si>
    <t>2023-01-11 15:55:06.713</t>
  </si>
  <si>
    <t>2023-01-02 07:01:54.640</t>
  </si>
  <si>
    <t>2023-01-16 11:19:53.220</t>
  </si>
  <si>
    <t>2023-01-16 07:33:31.823</t>
  </si>
  <si>
    <t>2023-01-16 12:30:43.563</t>
  </si>
  <si>
    <t>2023-01-16 10:09:23.153</t>
  </si>
  <si>
    <t>2023-01-12 13:31:21.877</t>
  </si>
  <si>
    <t>2023-01-16 13:38:16.393</t>
  </si>
  <si>
    <t>2023-01-16 11:38:20.287</t>
  </si>
  <si>
    <t>2023-01-16 10:15:15.560</t>
  </si>
  <si>
    <t>2023-01-13 08:18:49.360</t>
  </si>
  <si>
    <t>2023-01-10 13:32:40.493</t>
  </si>
  <si>
    <t>2023-01-04 09:28:02.960</t>
  </si>
  <si>
    <t>2023-01-12 11:17:24.600</t>
  </si>
  <si>
    <t>Kvartalsavgift delat på tre. Summan delad med pris för elområde per ort. (Epo) Kvartal 12 000/3=4000 kr. 4000 kr / riktpris Nov December 206 epo 1 206, epo 2 206, epo 3 269, epo 4 271,4</t>
  </si>
  <si>
    <t>1,9 kwh/m2*2718 m2</t>
  </si>
  <si>
    <t>Avläst i undermätare 230102 och 230103</t>
  </si>
  <si>
    <t>På motsvarande sätt som föregående månader.</t>
  </si>
  <si>
    <t>Beräkning gjorts av fastighetsägaren som beräknat på den del som är kopplad till vår myndighet, fördelat förbrukning på ytan och multiplicera med den yta vi har.</t>
  </si>
  <si>
    <t xml:space="preserve">För kallförråd: 345 kvm*1 kr/kvm = 345 kwh  För kontorslokaler: 434 kvm*10 kr/kvm = 4340 kwh  </t>
  </si>
  <si>
    <t xml:space="preserve">Underlag från hyresvärden Vasakronan som fördelar elaanvändingen enligt schablon i fastigheten.  </t>
  </si>
  <si>
    <t xml:space="preserve">2022 December Verksamhetsel 3 956 kWh ”er mätare”  2022 December Fastighetsel samt el inköpt för tillverkning av kyla fördelat er yta kontra hela huset. Fastighetsel 3 743 kWh + Kyla 4 111 kWh= 7 854 kWh </t>
  </si>
  <si>
    <t>avläst från nätägare</t>
  </si>
  <si>
    <t>Förbrukning verksamhetsel följs upp via mätare. Fastighetsel beräknas utifrån andel hyrd yta. Förbrukning fastighetsel för dec saknas och rapporteras först i slutet av jan-23 av fastighetsägaren.</t>
  </si>
  <si>
    <t>som andel av fastighetens totala förbrukning</t>
  </si>
  <si>
    <t>Schablon på totala uthyrningsbara ytan.</t>
  </si>
  <si>
    <t>Uppgifter hämtade från hyresvärd. Baserat på den andel Livsmedelsverket hyr av fastighetens totala yta.</t>
  </si>
  <si>
    <t xml:space="preserve">Elanvändningen är framtagen av Akademiska hus, vilket är den totala elförbrukningen. Fastigheterna motsvarar ca  65% av beståndet och representativt för verksamheten då urval innehåller kontor, laboratorier och  utbildningslokaler. </t>
  </si>
  <si>
    <t>Avläsning mätare via hyresvärd för: 1) Lokal med mätare för hyrd yta. 2) Lokal med mätare hel fastighet där vi har en andel av ytan.</t>
  </si>
  <si>
    <t>elanvändningen framtagen av hyresvärden utifrån kvadratmeter som myndigheten hyr.</t>
  </si>
  <si>
    <t>Genom uppgifter från fastighetsägarna om elförbrukningen.</t>
  </si>
  <si>
    <t>Elanvändningen som ingår i hyran utgår ifrån hyresvärdens redovisning av faktisk förbrukning av el. Vår andel är beräknad utifrån den andel kvadratmeter i fastigheten som myndigheten hyr.</t>
  </si>
  <si>
    <t>Elmätare samt beräkning av fastighetsägare.</t>
  </si>
  <si>
    <t>Framtagen från hyresvärden</t>
  </si>
  <si>
    <t xml:space="preserve">Hyresvärden har schablon beräknat, baserat på Länsstyrelsens andel av fastighetens totala yta. </t>
  </si>
  <si>
    <t xml:space="preserve">Fastighetsägaren har gjort en manuell avläsning av de undermätare som hör till Länsstyrelsens lokaler. </t>
  </si>
  <si>
    <t>Schablonmätning samt verklig förbrukning</t>
  </si>
  <si>
    <t>Vår förvaltare tar betalt baserat på lokalytan. Fastigheten där mvi befinner oss har flera olika verksamheter. Vi har fått uppgift av förvaltare att elförbrukningen delas upp endast baserat på lokalyta.</t>
  </si>
  <si>
    <t xml:space="preserve">Vi har fått uppgifter fr hyresvärd Kåpan AB </t>
  </si>
  <si>
    <t>Förbrukning i Solna föregående månad är 6228 kWh. Förbrukning i Karlstad föregående månad, utifrån vårt andelstal 1,2% är 3084 kWh. Vi har fått uppgifterna rapporterat från fastighetsägarna.</t>
  </si>
  <si>
    <t xml:space="preserve">Utrymme som faktureras är totalt 3 122 kvm. Yta som är myndighetens är 208 kvm. Finns gemensamma utrymmen som fikarum, konferensrum. Myndigheten faktureras 14.48 % av total kvm enligt överenskommet hyresavtal. Vi utgår därför från denna procentsats. </t>
  </si>
  <si>
    <t>Fått siffror från Castellum som är vår fastighetsägare.</t>
  </si>
  <si>
    <t>Uppgifter från fastighetsägare och fakturor/leverantör.</t>
  </si>
  <si>
    <t>vi har kostnadshyra, vi betalar för hela byggnaden, även för de rum som används av SFV och inte förhyrs av NM</t>
  </si>
  <si>
    <t>Hyresvärden förser oss med värdena.</t>
  </si>
  <si>
    <t>Procent nyttjad lokalyta.</t>
  </si>
  <si>
    <t>Enligt uppgift från fastighetsägaren, Kiruna Näringsfastigheter AB. Rapporteringen avser endast elanvändningen  vid huvudkontoret i Kiruna , som är det största enskilda kontoret samt bedöms representativt för hela Sametingets  verksamhet.</t>
  </si>
  <si>
    <t>De redovisade siffrorna är inhämtade från fastighetsägarna. Avser fastighetsel</t>
  </si>
  <si>
    <t>Uppskattning baserat på andel förhyrd yta som uppgår till 91,8% av fastigheten.</t>
  </si>
  <si>
    <t>Sammanlagda energiförbrukningen i museibyggnaden samt kontorslokal. Uppgifter från SFV</t>
  </si>
  <si>
    <t xml:space="preserve">Årsförbrukning *(yta hela fastigheten/ vår yta). Denna siffra har sedan dividerats med 12 för att en snittförbrukning för en månad. </t>
  </si>
  <si>
    <t>Elanvändning framtagen utifrån andel kvm som myndigheten hyr.</t>
  </si>
  <si>
    <t>Begärt  uppgifter från fastighetsägare/hyresvärd</t>
  </si>
  <si>
    <t>Elanvändningen har tagits fram av hyresvärden utifrån antal kvm av fastigheten som vi nyttjar. I vissa lokaler hyr vi  hela fastigheten och i vissa lokaler hyr vi del av fastigheten.</t>
  </si>
  <si>
    <t>(Total fastighetsel / Total fastighetsyta) x Lokalyta</t>
  </si>
  <si>
    <t>underlag från hyresvärd</t>
  </si>
  <si>
    <t>Snitt för året, men för tredje månaden i rad inga/ otillförlitliga data från en av våra värdar...</t>
  </si>
  <si>
    <t>Uppgifter från hyresvärd. I beloppet ingår även yta som vi sedan 15/12 hyr ut i andra hand. Del elen kommer faktureras till hyresgästen</t>
  </si>
  <si>
    <t>Vi sitter samlokaliserade och hyr lokalerna av statskontoret- För att beräkna detta har vi utgått ifrån den totala  elanvändningen som Statskontoret har rapporterat och räknat det som avser Sieps del av lokalerna, dvs 10,8% av den totala ytan.</t>
  </si>
  <si>
    <t>50% utav fastighetsägare nr1 direktmätning av el anses ingå i hyran.</t>
  </si>
  <si>
    <t>Fastighetsägaren skickar ut länk till sammanställning där vi kan se vår andel.</t>
  </si>
  <si>
    <t>se föregående månad</t>
  </si>
  <si>
    <t>El som ingår i hyran är beräknad fastighetselen för fastigheten gånger Vinnovas lokalyta delat med Atemp  (fastighetens uppvärmda yta).</t>
  </si>
  <si>
    <t>Enligt uppgift HV</t>
  </si>
  <si>
    <t>I Eskilstuna bytte vi lokaler 2019. Referensmånad beräknad på gamla lokalen där elanvändningen fördelades med  schablon för samtliga hyresgäster. Endast tillgång till årsvärde 2018 (delat med 12). Fastighetsel ingår inte då uppv  sker med fjärrvärm</t>
  </si>
  <si>
    <t>Beräkning gjorts av fastighetsägaren som beräknat på den del som är kopplad till vår myndighet, fördelat förbrukning på ytan och multiplicera med den yta vi har, fast för referensåret.</t>
  </si>
  <si>
    <t>Underlag från hyresvärden Vasakronan som baseras på fördelning av elanvändningen med schablon i fastigheten.</t>
  </si>
  <si>
    <t>Framtagen av hyresvärden baserat på förbrukning för den förhyrda arean (yta)</t>
  </si>
  <si>
    <t>Beräkningen baserad på uppmätt verksamhetsel + beräknad månadsförbrukning från inrapporterad årsförbrukning av fastighetsel från fastighetsägare. För år 2018 22kWh/m2 Atemp för byggnaden. Siffran kan komma att uppdateras.</t>
  </si>
  <si>
    <t>2018 satt vi på annan adress.  Uppgift hämtad från elleverantör. El som ingår i hyran är fastighetselen baserat på vår del av den totala lokalytan i fastigheten.</t>
  </si>
  <si>
    <t xml:space="preserve">Schablon utifrån hyrd kvadratmeteryta. </t>
  </si>
  <si>
    <t>Genom uppgifter från fastighetsägarna om elförbrukningen. Uppgifter avser september 2018.</t>
  </si>
  <si>
    <t xml:space="preserve">Elmätare samt beräkning av fastighetsägaren. </t>
  </si>
  <si>
    <t>Uppgifter från fastighetsägare och fakturor/leverantörer.</t>
  </si>
  <si>
    <t>NM har kostnadshyra. det innebär att vi betalar el för hela NM byggnad, även de som SFV brukar och NM inte inte hyr</t>
  </si>
  <si>
    <t>Procent nyttjad lokalyta</t>
  </si>
  <si>
    <t>29 769</t>
  </si>
  <si>
    <t>Dec 2018 - 29 769 kWh Dec 2019 - 27 919</t>
  </si>
  <si>
    <t>Direktmätning el avser december 2018. El som ingår i hyran - Uppgifter från fastighetsägaren för helåret 2018 (ett genomsnitt)</t>
  </si>
  <si>
    <t>Uppskattat utifrån årstotalen för 2018, månadsvis uppgifter saknas. Myndigheten har sedan 2018 utökat sin hyrda lokalyta med 65 kvadratmeter, bestående av ett källararkiv. Därav differensen mellan 2018 och 2022 i kvm</t>
  </si>
  <si>
    <t>Se Tidigare rapport</t>
  </si>
  <si>
    <t>Inga nya åtgärder har genomförts över julhelgerna</t>
  </si>
  <si>
    <t>Vid granskning av förbrukningssiffror ser vi att eftersläpning på åtminstone en plats om 15000 kWh har förekommit mellan nov och dec. Dvs redovisad novembersiffra borde varit ca 15000kWh högre och redovisad december siffra motsvarande lägre.</t>
  </si>
  <si>
    <t>Har uppgivit detta i tidigare formulär</t>
  </si>
  <si>
    <t>Fortsatta insatser för att jämna ut förbrukning vid rusningstider.</t>
  </si>
  <si>
    <t>Referensmånad för december avser 2019</t>
  </si>
  <si>
    <t xml:space="preserve">Hänvisar till tidigare uppgifter lämnade den 12 december. </t>
  </si>
  <si>
    <t>Hänvisar till tidigare uppgifter lämnade den 12 december.</t>
  </si>
  <si>
    <t>Bolagsverket har sedan många år tillbaka en mycket hög virtualiseringsgrad i serverparken. Vid utbyte av datorutrustning är energiförbrukning något som beaktas vid utvärdering. Sedan slutet av 2019 har myndigheten implementerat LED-belysning i taken i deltar av kontorslandskap, utbildningsrum, kapprum, servicerum och gångkärnstråk. Uppskattningsvis är det runt 20 procent kontorsyta med LED-belysning.</t>
  </si>
  <si>
    <t>Myndigheten har under slutet av 2022 beställt 30 stycken HF-don som är tänkta att bytas i armaturer som hittills varit igång dygnet runt. Planerat utbyte sker under januari-februari 2023. Fastigheten har under slutet av 2022 bytt ägare. Tanken är att att myndigheten ska uppta en diskussion om energiförbättrande åtgärder i slutet av januari 2023. I slutet av 2022 har ytterligare LED-belysning implementerats i tak. Det handlar om 10-15 LED-armaturer som tillkommit istället för lysrörsarmaturer.</t>
  </si>
  <si>
    <t>Vi har inte tillåtit att ha elljusstakar i fönstret på arbetsrummen. Ventilationen var avstängd under samtliga röda dagar i jul-och-nyårshelgen.</t>
  </si>
  <si>
    <t>Se redogörelse för inrapportering av september månad.</t>
  </si>
  <si>
    <t xml:space="preserve">Inga ytterligare åtgärder har vidtagits. </t>
  </si>
  <si>
    <t>Enligt tidigare rapportering</t>
  </si>
  <si>
    <t>Se tidigare rapportering samt: - Energianalyser är genomförda av externa energikonsulter vid båda våra kontor, samt återrapporterade till myndigheten. - Information om uppdraget och våra aktiviteter kring energibesparande åtgärder har delgivits alla medarbetare som en punkt vid vår livesända "Medarbetarinfromation". -Myndigheten har deltagit i det Energi-webinarium som Energimyndigheten (med flera) anorndande 2022- 12-15</t>
  </si>
  <si>
    <t xml:space="preserve">Genom hyresvärdarnas optimering </t>
  </si>
  <si>
    <t>Reducerat belysning där så är möjligt</t>
  </si>
  <si>
    <t xml:space="preserve">Se tidigare rapport. </t>
  </si>
  <si>
    <t xml:space="preserve"> Under december har vi tvingats till stödvärmare som dragit mer el. Då våra hyrda lokaler är för kalla. </t>
  </si>
  <si>
    <t xml:space="preserve">Se tidigare rapportering. Ytterligare översyn av belysning och tidsstyrning är installerad. </t>
  </si>
  <si>
    <t xml:space="preserve">Vi hänvisar till tidigare inlämnade uppgifter. </t>
  </si>
  <si>
    <t xml:space="preserve">Vi hänvisar till tidigare inlämnade uppgifter.  Vi har stängt av den ena skrivaren och använder endast en skrivare/kopiator.  Vi har bytt ut belysningen till våra adventsljusstakar till LED. Installerat timer till övrig belysning. </t>
  </si>
  <si>
    <t>Se tidigare uppgifter och i december har vi minskat mängden julbelysning och tagit bort det tidigare.</t>
  </si>
  <si>
    <t>Se tidigare uppgifter och utbyte av ventaggr påbörjat.</t>
  </si>
  <si>
    <t>All belysning är utbytt till ledarmaturer</t>
  </si>
  <si>
    <t>Ser till att inget är påslaget när vi lämnar för dagen</t>
  </si>
  <si>
    <t>Vi har inga direkta toppar</t>
  </si>
  <si>
    <t>Se tidigare fråga</t>
  </si>
  <si>
    <t>Försäkringskassan har fortsatt det aktiva arbetet med våra energifrågor.  Förutom nedanstående energibesparande åtgärder så fortsätter vi arbetet med de tidigare inrapporterade åtgärderna.  För de lokaler vars data vi rapporterar har vi genomfört nedanstående åtgärder. •Kontrollerat att kontorsutrustning (kopiatorer, skrivare, scanner) går ner i energisparläge när de inte används.  •Inventerat och omfördelat behovet av våra kylskåp, frysar och diskmaskiner samt stängt av dem som inte behövs i nuläget.  •Kontinuerlig översyn innan hemgång av eventuell påslagen belysning, skärmar eller apparater. •Översyn av vattenkranar och utbyte av packningar. För några lokaler vars data vi inte rapporterar har vi genomfört nedanstående åtgärder. •Kontrollerat att kaffemaskinerna går ner i energisparläge när de inte används.  •Använder energisparprogrammet på diskmaskinerna. •Genomgång av radiatorernas termostater.</t>
  </si>
  <si>
    <t>Vänligen se tidigare inrapporterat formulär.</t>
  </si>
  <si>
    <t>Under december månad  installerades LED-armaturer i de publika- samt kontorsutrymmen som återfinns i två av de äldre byggnaderna. Det har också skett ett utbyte till LED-lysrör i de delar där det varit möjligt i de två äldre byggnaderna.</t>
  </si>
  <si>
    <t xml:space="preserve">Göteborgs universitet har fortsatt att arbeta med optimering av lokalernas ventilation genom justering av driftstider och samlokalisering över jul och nyår. Genomförda åtgärder hittills motsvarar en besparing på ca 25 000 kWh el i månaden. </t>
  </si>
  <si>
    <t>Ovanstående åtgärder innebär att den totala eleffekten vi sparar in är maximalt 400kW.</t>
  </si>
  <si>
    <t>Se tidigare rapporteringar.</t>
  </si>
  <si>
    <t>1)Vi har fortsatt arbete med att försöka förändra vårt beteende.  Ytterligare kontroll, senast 2023-01-13, för att se i hög utsträckning man använder sig av arbetsplatsens strömbrytarknappar har genomförts. Vid den första mätningen var endast 50% avstängda, vid den sista 66%. Till vår hjälp har vi vårt intranät där vi uppmanar våra medarbetare att hålla nere på energiförbrukningen och tipsa om insatser.2) Vi har deltagit i Energimyndighetens webbseminarium 2022-12-15. 3) Arbetet med armaturbytet pågår och vi har nu fått en offert. HaV kommer att starta upp arbetet m hyresavtalets Gröna bilaga nu och insatsen/bytet kommer att göras inom detta projekt. 4) Den jalusieliknande vägg som vi installerat i datahallen fortsätter oss att ge värden under normalnivå, tester kommer nu att genomföras för att se om värdena går att sänka ytterligare.</t>
  </si>
  <si>
    <t xml:space="preserve">Se tidigare </t>
  </si>
  <si>
    <t xml:space="preserve">se tidigare </t>
  </si>
  <si>
    <t>Vi har nu sätt dikaler (släck ljuset efter dig)</t>
  </si>
  <si>
    <t>Rapporterat tidigare</t>
  </si>
  <si>
    <t>Värmekurvan på värmekällan har sänkts för att motsvara en grads sänkning av inomhustemperaturen i byggnaderna CDEF. Drifttiderna för ventilationen har i byggnaderna CDEF sänkts med en timmer per dygn. I S-huset har ljusstyrningarna ändrats. I I-huset har drifttider på 2 bastuaggregat minskats. Infoskärmarnas driftider har ändrats. Belysning byts kontinuerligt till LED, i vissa fall endast ljuskällan, när det inte fungerar byts hela armaturen. Anpassat drifttider till Café Framkantens öppettider. Installation av närvarostyrning av belysning.</t>
  </si>
  <si>
    <t>Se tidiagare rapport</t>
  </si>
  <si>
    <t>Under December har vi bytt samtliga ljuskällor i våra större transportstråk till LED.</t>
  </si>
  <si>
    <t>ISF har infört distansarbete för medarbetare med möjlighet att arbeta hemma 40 % efter pandemin, vilket påverkar  elförbrukningen på kontoret.  Vi har LED-belysning.</t>
  </si>
  <si>
    <t>Infört skärmsläckare.  Minskat tiden för den automatisk ljusstyrning på kontoret. Minskat belysning för övrigt och uppmanar medarbetare att släcka i tomma rum. Vi påminner om rutinen att stänga av datorn när vi slutar för dagen.  Vi stänger av kyl/frys, diskmaskin samt vattenmaskin i kök där det är möjligt. Vi uppmanar medarbetare att fylla diskmaskiner och dra ner på användning av porslin.  Vi uppmanar medarbetare att stänga dörren till kontorsrummen.</t>
  </si>
  <si>
    <t>Vår fastighetsägare Vasakronan, som ansvarar för fastighetsgemensam energianvändning, arbetar med smarta  styrningar för att fördela energibehovet över dygnet utifrån gällande förutsättningar (se driftstrategi på  www.vasakronan.se). Vasakronan har som mål att halvera effekttoppar och ser att detta görs bäst i dialog med t ex  energibolagen. Därför pågår dialog med samtliga energileverantörer om hur fastighetsstyrningar bäst kan gynna  energisystemet. Exempelvis drivs nu olika effektmarknadsinitiativ. Vasakronan har utvecklat ett verktyg, Optimize,  för att analysera timanvändningen i fastigheterna. Nya digitala lösningar möjliggör överstyrningsfunktioner, t ex kan  vi optimera våra laddstationer för att undvika en eltopp på morgonen</t>
  </si>
  <si>
    <t>Se information från Vasakronan ovan.</t>
  </si>
  <si>
    <t xml:space="preserve">Vår fastighetsägare Vasakronan, som ansvarar för fastighetsgemensam värme, kyla och el, arbetar med  energieffektivisering långsiktigt och löpande. En viktig del handlar om daglig driftoptimering och smarta styrningar  enligt driftstrategi som återfinns på www.vasakronan.se. Detta innebär t ex att fastighetssystemen styrs utifrån  utomhustemperatur och behov. Utöver detta görs kontinuerligt energieffektiviseringsprojekt av olika typer, t ex  inom ramen för ventilation, klimatskal, belysning </t>
  </si>
  <si>
    <t>Se tidigare rapport.</t>
  </si>
  <si>
    <t>Inget utöver tidigare rapporterat</t>
  </si>
  <si>
    <t>tidigare uppgifter gäller</t>
  </si>
  <si>
    <t>använt mycket mindre julbelysning än tidigare år</t>
  </si>
  <si>
    <t>Uppgifterna redovisade i rapport 2022-10-17.</t>
  </si>
  <si>
    <t>Myndigheten har under december avstått från från att sätta upp adventsljusstakar</t>
  </si>
  <si>
    <t>Inga ytterligare åtgärder vidtagna</t>
  </si>
  <si>
    <t>Hänvisar till tidigare formulär dat 22-10-14</t>
  </si>
  <si>
    <t>Se inrapporteringen för november.</t>
  </si>
  <si>
    <t xml:space="preserve">Se inrapporteringen för november. Nytt (Åtgärd gäller för en byggnad dock avser det olika byggnader) :  -Fönsterbyte del E personalrum. -Tidsstyrning införd för varma glas i vinterträdgården . -Byte av 18 st värmeåtervinningspumpar. -Sänkning av inomhustemperaturen med 1 gC.  -Pumpbyte i undercentral.  -Ändrade drifttider för ventilation för luftbehandlingsaggregat LB801 - LB803 -Ny belysning korridorer i allmänna utrymmen.  </t>
  </si>
  <si>
    <t xml:space="preserve">Uppgifter har angivits i rapportering för september. </t>
  </si>
  <si>
    <t xml:space="preserve">Uppgifter har angivits i rapportering för september, oktober och november.  </t>
  </si>
  <si>
    <t>Uppgifter har angivits i rapportering för september.</t>
  </si>
  <si>
    <t>Uppgift om förbrukning av fastighetsel för december månad 2018 samt december månad 2022 har ej rapporterats in av fastighetsägaren. Komplettering av beräkning kan ske senare.</t>
  </si>
  <si>
    <t>tidigare angivet</t>
  </si>
  <si>
    <t>Vi flyttade till våra nuvarande lokaler februari 2020</t>
  </si>
  <si>
    <t xml:space="preserve">Hyresvärden kan inte få fram decembers förbrukning innan den 16 januari så därför kan vi tyvärr inte redovisa el som ingår i hyran för december. </t>
  </si>
  <si>
    <t>Vet ej</t>
  </si>
  <si>
    <t>vet ej</t>
  </si>
  <si>
    <t xml:space="preserve">Åtgärder sedan föregående rapportering: • Fortsatt arbete med att sätta upp skyltar på olika platser i lokalerna med information om möjligheter till energisparande beteende. • Fortsatt utredande av potential för och möjligheter till att stänga av ett antal skrivare och vattenautomater. • Fortsatt utredande av möjligheter att undvika att rörelsesensorer tänder arbetsplatsbelysning i onödan. • Förslag fortsätter att komma in i den interna digitala ”förslagsbanken”. Inlämnade förslag sammanställs och utreds för eventuellt genomförande. </t>
  </si>
  <si>
    <t>Ytterligare investeringar i LED. Tagit fram posters som uppmanar till elbesparing.</t>
  </si>
  <si>
    <t>se rapportering dec 2022</t>
  </si>
  <si>
    <t xml:space="preserve">Vi fortsätter att byta belysningskällor. Minskat tiden innan datorer och skärmar går ner i standby. Informationskampanjer internt. Kör bara klimatisering i vissa rum när de nyttjas. </t>
  </si>
  <si>
    <t>Se övriga upplysningar.</t>
  </si>
  <si>
    <t>Vi har påbörjat en projekt med att styra ventilation i våra största magasin.</t>
  </si>
  <si>
    <t xml:space="preserve">Se tidigare rapporter för vidtagna åtgärder september-november.  För december har följande åtgärder vidtagits:  Under perioden 23/12-1/1 stängs tre byggnader ner. Ventilation stängs av och temperaturen sänks under denna period.  Som en pilot inom ramen för regeringsuppdraget om energibesparing i statliga myndigheter kommer Akademiska Hus att tidigarelägga när belysningen släcks i vissa korridorer och trapphus från och med 23 december fram till den 31 mars.   Fortsatt löpande arbete att kommunicera energibesparing. Exempelvis har ett meddelande skickats ut till datorerna inom KTH-Windows plattformen med en rekommendation om att stänga av datorn och skärmen innan personalen gick på julledighet (endast till stationära datorer).  </t>
  </si>
  <si>
    <t xml:space="preserve">Se upplysningar i föregående rapport.  För en byggnad har energianvändning antagits samma värden som november månad (422 299 kWh) eftersom statistik för december månad inte gått att få fram.  Energianvändning för en byggnad är exkluderad ur statistiken december månad (ca 140 000 kWh) pga felaktigt energivärden samtliga rapporteringsmånader.  Korrigering november: 104 881 kWh ska adderas till november månad, då energianvändning från en byggnad saknades i statistiken den månaden.   </t>
  </si>
  <si>
    <t>Redovisat tidigare</t>
  </si>
  <si>
    <t>OBS! Avser rapportering för december:  Se svar i rapportering för september.</t>
  </si>
  <si>
    <t>OBS! Avser rapportering för åtgärder under december: Beslut om energisparläge för kaffeautomater mellan 23.00-05.00.  Aktivering av tidigarelagt ”nattläge” i utvalda byggnader. Se mer i rapportering för november.</t>
  </si>
  <si>
    <t xml:space="preserve">OBS! Avser rapportering för december: Vår bedömning är att vi över lag i vår verksamhet har svårt att påverka effekttopparna så mycket, men vi kommer på sikt att se över schemaläggning i våra lokaler för en ev ökat utspridning över dagen samt uppmuntra medarbetare och studenter att ta med kall matlåda för att minska användningen av mikrovågsugnar vid framförallt lunchtid. </t>
  </si>
  <si>
    <t xml:space="preserve">* Flera insatser gällande byggnadsanknutna justeringar av ventilation och belysning planeras och beslutsprocessen är igång. * Ett pilotprojekt med snålsparande kranar är inom kort på gång. * Ett antal kylskåp och frysskåp med lågt nyttjande har identifierats och stängts av med hänvisning till energibesparing. Information har satts upp på dessa enheter för att informera personal och studenter om åtgärden. </t>
  </si>
  <si>
    <t>Se första rapporteringen.</t>
  </si>
  <si>
    <t>Ventilationsmotorer nu utbyta till mindre varianter. Sänkt temperaturen på ATCC OS med 1 grad (fr.om. 221222)</t>
  </si>
  <si>
    <t>Se tidigare inlämnat formulär. Byte av avluftsspjäll i ventilationen i några byggnader. Liten åtgärd som får stor påverkan.</t>
  </si>
  <si>
    <t>Inga nya åtgärder att rapportera. Se tidigare rapporter.</t>
  </si>
  <si>
    <t>Länsstyrelsens huvudsakliga kontorslokaler befinner sig på Skeppsbrokajen 4. Detta är ett modernt hus byggt 2012 där vi sitter i yteffektiva kontorslandskap. Lokalerna förtätas successivt då personalstyrkan har utökat från ca 100 år 2015 till ca 133 år 2021 utan att länsstyrelsen tagit mer ytor i anspråk. Förtätning av lokalerna fortsätter i form av att få in fler skrivbord i befintliga lokaler då personalstyrkan växt även 2022. Exempel på elbesparande åtgärder som vidtagits de senaste åren är:  - Grönt hyresavtal tillsammans med fastighetsägaren. Där genomförde vi i maj 2022 en nattvandring då vi uppmärksammade och åtgärdade onödig ventilation, lampor som lyser m m.  - Ledlampor nästan överallt  - Rörelsestyrd belysning  - Information har gått ut till personal att vara sparsamma med elanvändningen på alla sätt och vis. Ett exempel är att stänga av alla skärmar när de inte används</t>
  </si>
  <si>
    <t>Se svar fråga 1. Dock ingen särskild insats för att minska effekttoppar.</t>
  </si>
  <si>
    <t>Fastighetsägaren har bytt 45st armaturer i dusch/wc mm till nya LED med integrerad rörelsevakter.</t>
  </si>
  <si>
    <t>Påbörjat arbete med att minska energianvändning genom diskussion med fastighetsägarna områden som ses över är styrd ventilation samt ytterbelysning m.m. Vi har även inventerat andra möjliga aktiviteter. Samverkat centralt med fackliga organisationer om hur påverkan kan komma att ske, Informerat intern inom länsstyrelsen om hur vi kan hjälpas åt att minska energiförbrukningen genom att tänka på hur vi kan avstå viss belysning tex julbelysning, hur vi använder elektrisk utrustning tex tvätt och diskmaskin, vädra, släcka i tomma rum etc. Under v.2 genomfördes en kvällsvandring i syfte att finna fler och bättre lösningar för energibesparing. Vi uppmärksammade bl.a. att vissa belysningsgrupper skulle kunna styras bättre genom närvarosensor</t>
  </si>
  <si>
    <t xml:space="preserve">Redovisades 2022-10-17 </t>
  </si>
  <si>
    <t>Se svar november</t>
  </si>
  <si>
    <t xml:space="preserve">Utöver det som angavs i föregående månaders redovisning har vi: * Beslutat om att ersätta all belysning med LED på ett av våra kontor (övriga har redan)- vi väntar på leverans * På residenset är drifttiderna för ventilationen justerade samt rörelsesensorer installerade på några toaletter  </t>
  </si>
  <si>
    <t>Se rapportering för november månad</t>
  </si>
  <si>
    <t xml:space="preserve">Verksamheten har utökats med ytterligare en kontorslokal from jan 2022 - vilket medför en ökad energianvändning. En större vattenläcka på ett av våra naturum under december medför att vi har igång fläktar och drar mer el än normalt där. </t>
  </si>
  <si>
    <t>Se inrapportering 221017</t>
  </si>
  <si>
    <t>Se inrapportering 221115</t>
  </si>
  <si>
    <t xml:space="preserve">Vi arbetar fortfarande med frågan om möjligheten att koppla bort rörelsesensorer på skrivare så dessa endast startar på kommando. </t>
  </si>
  <si>
    <t>Hänvisar till tidigare rapportering</t>
  </si>
  <si>
    <t xml:space="preserve">Hänvisar till tidigare rapportering.   Nu är de identifierade åtgärderna genomförda. Myndigheten kommer nu att arbeta med efterlevnad genom kommunikation. </t>
  </si>
  <si>
    <t>Hänvisar till tidigare rapportering.</t>
  </si>
  <si>
    <t>Ventilationsåtgärder: Ventilationen på Våxnäsgatan styrs idag med hjälp av ”intelligenta-don”, vilka är ganska energieffektiva Översyn av styrparametrar samt funktioner för ventilation/kyla samt värme har genomförts Tidkanaler för ventilationsaggregaten har justerats (minskats). Totalt 570 driftstimmar för aggregaten på årsbasis. Säkerställt att så många tilluftsdon som möjligt har likställda parametrar att arbeta inom (så att donen inte motverkar  varandra) Närvaro/frånvaro för ventilationsdonen har setts över – ingen justering genomförd ännu men kommer att justera  ”släcktiden” från 10 till 7 min. Värmeåtgärder: Framledningstemperaturer för radiatorsystem och ventilation har setts över och justerats i viss mån (3 grader i  minskad framledning vilket gett ca 1 grad lägre innetemperatur). Byggnaden har också andra hyresgäster som  påverkas om exempelvis ytterligare sänkning av framledningstemperaturen görs Fjärrvärmecentralen i källaren är  utbytt till ny med nya växlare et</t>
  </si>
  <si>
    <t xml:space="preserve">El åtgärder. Belysningsarmaturer: Byte belysningsarmaturer och tidsstyrning ses över av intern service EL: Ett system för energimätning (El) kommer utredas samt installeras under 2023 </t>
  </si>
  <si>
    <t xml:space="preserve">Hänvisar till tidigare formulär. </t>
  </si>
  <si>
    <t xml:space="preserve">Vi har gjort en nattvandring med fastighetsägaren för att identifiera onödig elförbrukning och hitta möjliga insatser för att minska elanvändningen.  Under december månad var vi restriktiva med julbelysning och den belysning som vi använde var led.  Se tidigare formulär för fler insatser. </t>
  </si>
  <si>
    <t>Inga åtgärder genomförda.</t>
  </si>
  <si>
    <t xml:space="preserve">Inga åtgärder genomförda. </t>
  </si>
  <si>
    <t>Se tidigare formulär samt installerat bergvärme på Naturum, kommer ta en stund innan elförbrukningen minskar där efter installationen då det tog mycket el att installera (ska vara klart under mars månad). Under byggtiden använde vi oss av en elpanna för uppvärmning av naturum HK samt vår personalbyggnad, sedan har det även förbrukats en hel del el och vatten vid själva borrningsarbetet för bergvärmehålen, detta har precis gjorts klart.</t>
  </si>
  <si>
    <t xml:space="preserve">se tidigare formulär samt att ställa ner drifttiderna för ventilation och inomhustemperaturen på naturum över vintern. </t>
  </si>
  <si>
    <t xml:space="preserve">Komp till tidigare inrapportering: Fläktmotorn till  köksventilation på Södra Hamn utbyt till frekvensstyrd med värmeåtervinning. Genomfört kvällsvandring på kontoren för att identifiera strömförbrukning efter kontorstid. Pilot på Södra Hamngatan att byta till LED-lampor i befintliga armaturer. På så sätt spara energiförbrukning samt återanvända armaraturer.  Fördjupad inventering och analys av drifttider på ventilation och verksamhetens behov. Fastighetsägaren för lokalerna i SKARA har bytt armaturer i trapphuset till led och närvarostyrning. I nyrenoverade lokaler är övervägande belysningsarmaturer ersatt till energibesparande. </t>
  </si>
  <si>
    <t xml:space="preserve">Vi har 6 st verksamhetsorter med 8 fastigheter och valt ut 3 st. Göteborg Södra Hamngatan, Mariestadkontoret och Boråskontoret. Utgör drygt 2/3 av vår verksamhet. </t>
  </si>
  <si>
    <t xml:space="preserve">Utöver de åtgärder som tidigare redovisats har vi gjort en översyn av hur kylskåpen används och efter detta tagit bort två kylskåp. Vi har också tagit bort varmvattendispensers där de inte behövs. TV-skärmar har fått inställningen att de ska stänga av sig efter viss tids inaktivitet för den händelse att någon missat att stänga av TV-skärmen. </t>
  </si>
  <si>
    <t>Se tidigare inrapportering ang laddning av elbilar</t>
  </si>
  <si>
    <t>Samma som tidigare månad, Vi har stängt av bokhylla belysning på biblioteken.</t>
  </si>
  <si>
    <t xml:space="preserve">Samma som tidigare månad. </t>
  </si>
  <si>
    <t>Injustering av ventilation; rensning och/eller byte av ventilationsaggregat; nya effektivare fläktar, byte till LED belysning, byte till närvarostyrd belysning, montering av solcellsanläggning, drifttider ventilation</t>
  </si>
  <si>
    <t>Fortsätter med ovannämnda åtgärder</t>
  </si>
  <si>
    <t>Se tidigare forumulär</t>
  </si>
  <si>
    <t>Önskar justera november 2022 års rapporterade kwh då en hyresvärd uppskattade förbrukningen och nu har vi fått det korrekta. Vi önskar ändra november kwh till 383 666. Det är samma denna månad så en justering kommer behövas även nästa gång.</t>
  </si>
  <si>
    <t>Investering av ytterligare LED-belysning till utställningssalarna.</t>
  </si>
  <si>
    <t>Hänvisar till tidigare formulär,</t>
  </si>
  <si>
    <t>Hänvisar tidigare formulär.</t>
  </si>
  <si>
    <t>Hänvisar tidigare formulär och vi har i år ej satt upp vår adventsbelysning. Vi håller även på att få installering av bättre belysning i flera kontorsrum och våra telefonbås.</t>
  </si>
  <si>
    <t xml:space="preserve">se tidigare kommentar </t>
  </si>
  <si>
    <t>Vi fortsätter att bevaka automattändningar. Vi använder våra diskmaskiner effektivare genom att endast starta dem när de är fulla mot för tidigare vid halvfulla maskiner</t>
  </si>
  <si>
    <t>Vi har tagit initiativ till och inlett ett samarbete med andra myndigheter i frågan där vi ska utbyta erfarenheter och lära av varandra</t>
  </si>
  <si>
    <t>Vi har inte vidtagit några åtgärder för att minska våra effekttoppar</t>
  </si>
  <si>
    <t>Vi har inte vidtagit några åtgärder för att minska våra effekttoppar..</t>
  </si>
  <si>
    <t>Se tidigare uppgifter. Inga ytterligare åtgärder vidtagna efter senaste rapportering.</t>
  </si>
  <si>
    <t>Redan angett i tidigare formulär.</t>
  </si>
  <si>
    <t>Denna jul hade vi endast en handfull julstakar med LED-belysning utplacerade på kontoret och hade även en julgran med LED-belysning. Samtliga gick på timer och var alltså tända en begränsad tid under dygnet.</t>
  </si>
  <si>
    <t>Hänvisar till formulär för september 2022.</t>
  </si>
  <si>
    <t>Under december har ytterligare utrustning schedulerad avstängning natt och helg.</t>
  </si>
  <si>
    <t>se tidigare uppgifter.</t>
  </si>
  <si>
    <t>se tidigare kommentarer</t>
  </si>
  <si>
    <t>se tidigare svar</t>
  </si>
  <si>
    <t>se tidigare rapportering</t>
  </si>
  <si>
    <t xml:space="preserve">se tidigare formulär. </t>
  </si>
  <si>
    <t xml:space="preserve">genomfört uppföljande energikartläggning på samtliga kontor. </t>
  </si>
  <si>
    <t>Se rapport november.</t>
  </si>
  <si>
    <t xml:space="preserve">Riksantikvarieämbetet har flera olika typer av lokaler på fler olika orter i Sverige. I Stockholm kontorslokaler, bibliotek och arkiv, i Tumba föremålsmagasin för uthyrning, i Visby kontorslokaler, utställningsverkstad och laboratorier och i Glimmingehus i Skåne ett besöksmål med kontors- och utställningslokal. I lokalerna i Visby installerades en solenergianläggning i oktober 2021 som beräknas producera 283 000 kWh/år vilket i stort sett täcker visbylokalernas årliga behov där överskottet sälj sommartid och under vintertid behövs ungefär samma mängd köpas in. Riksantikvarieämbetet arbetar kontinuerligt med förbättringsåtgärder tillsammans med hyresvärdarna. Arbetet genomförs systematiskt med återkommande möten med varje hyresvärd och fastighetsförvaltare. Myndigheten har  även kontinuerligt bytt ut datorer, skärmar mm till mer lågenergikrävande samt bytt armaturer där lysrör ersätts med LED-belysning där det är möjligt. </t>
  </si>
  <si>
    <t>I lokalerna i Tumba har ett arbete påbörjats med att byta ut all lysrörsarmatur till lågenergilampor (LED).  Det har även påbörjat en dialog med fastighetsägaren om att installera solceller på taket, ca:6000m2.   I lokalerna i Visby har ett arbete påbörjats med att optimera klimatanläggningarna i laboratorierna.</t>
  </si>
  <si>
    <t>Riksantikvarieämbetets verksamhet har inga effekttoppar men det pågår ett ständigt arbete med att optimera systemen för värme, ventilation och kyla.</t>
  </si>
  <si>
    <t>Riksantikvarieämbetet har minskat sina lokaler från 2018 till 2022 från 36132 kvm till 32055 kvm vilket är en minskning med 4077 kvadratmeter</t>
  </si>
  <si>
    <t>Tyvärr har inte alla fakturor eller förbrukningsuppgifter inkommit innan 15 januari. Vi detta rapporteringstillfälle saknas uppgifter för gasförbrukning vid vår anläggning i Lund.</t>
  </si>
  <si>
    <t>Rymdstyrelsen flyttade till nya lokaler den 2.12 2022. Rapporteringen  för december avser el för både den nya och de lokaler som avflyttades från. Myndigheten bedriver endast verksamhet i den nya  lokalen, men har kontraktstid kvar på den tidigare lokalen.</t>
  </si>
  <si>
    <t xml:space="preserve">Värmeblock stängs av Utvärderingsdatorerna går ner i viloläge efter 5 min. PCR-block, stans, Bioanalyzer mm på RG stängs av när de inte används </t>
  </si>
  <si>
    <t>Vi hänvisar till tidigare månaders formulär.</t>
  </si>
  <si>
    <t xml:space="preserve">Vi har pratat och informerat om vikten av att vara noggranna med att släcka lysen i rum där det inte är några människor i. Vi har börjat med att installera rörelsedetektorer på vissa ställen. Utbyte till LED-lampor görs kontinuerligt och löpande. </t>
  </si>
  <si>
    <t xml:space="preserve">Vi har deltagit i ett webbinarium om energibesparingsåtgärder som Energimyndigheten höll den 15 december 2022. </t>
  </si>
  <si>
    <t>Angivet t tidigare rapportering</t>
  </si>
  <si>
    <t>Se rapportering avseende september månad.</t>
  </si>
  <si>
    <t>Se tidigare rapporteringar. Utöver detta så har även information gått ut via myndighetens intranät med budskapet att spara så mycket el som möjligt.</t>
  </si>
  <si>
    <t>Åtgärder redovisade i tidigare rapporter.</t>
  </si>
  <si>
    <t>Köper in energieffektiva ljuskällor och IT-utrustning genom statligt ramavtal. Genomfört energikartläggning genom fastighetsvärden. Vid inköp av datorer och service prioriteras SSD-diskar före konventionella mekaniska diskar, vilket leder till minskad energiförbrukning vid användning och behov av kylning i serverhallar. Samtliga skrivare är inställda på energisparläge. Tagit fram "Tips för hållbar energianvändning" för medarbetare.</t>
  </si>
  <si>
    <t>Dialog förs med fastighetsvärd kring kortsiktiga och långsiktiga energieffektiviseringar. Exempel på långsiktiga effektiveringar är byte av lysrörsarmaturer till LED samt pågående utredning av energilagring. Exempel på kortsiktiga effektiveringar är kallställning av outnyttjade kontorslokaler, översyn av tidsstyrning av kontorsbelysning samt restriktiv användning av extra elradiatorer.</t>
  </si>
  <si>
    <t>Energilagring är en metod att minska effekttoppar som Socialstyrelsen utreder. Därutöver driver Socialstyrelsen kontorsverksamhet under dagtid där vi idag inte ser någon möjlighet att minska eller sprida ut effekttoppar.</t>
  </si>
  <si>
    <t>Uppgifter om referensmånad saknas , uppgifter kompletteras vid nästa rapportering om möjligt.</t>
  </si>
  <si>
    <t xml:space="preserve">Se tidigare rapportering.  Intranätnyhet med på påminnelse till medarbetare om tipslista för energibesparing och att stänga ner inför julledighet. </t>
  </si>
  <si>
    <t>Inget.</t>
  </si>
  <si>
    <t>För ett av våra objekt, Vänerskolan har samtliga tidigare siffror justerats. Det eftersom fjärrvärme och el redovisats tillsammans. Nu har fjärrvärme frånräknats.</t>
  </si>
  <si>
    <t>Se svar i rapport från september 2022.</t>
  </si>
  <si>
    <t>Vi har inte vidtagit några ytterligare åtgärder sedan föregående rapportering i december 2022.   Vi fortsätter att ha dialog med vår hyresvärd gällande vilka besparingsåtgärder som är möjliga i våra kontorslokaler, främst olika typer av belysningslösningar. Detta tar dock tid och är en kostnadsfråga, diskussion pågår.</t>
  </si>
  <si>
    <t>Åtgärder vidtagna under september, oktober och november månad 2022 redovisades i tidigare rapporteringar.  Under december månad har arbetet påbörjats med belysningsstyrning via larm på det våningsplan som tidigare saknat den styrningen och endast haft manuell släckning av belysning.</t>
  </si>
  <si>
    <t>Se uppgifter i tidigare formulär</t>
  </si>
  <si>
    <t>SFV utreder om de kan miljöcertifiera byggnaden. Vi undersöker om vi kan sätta in extra fönsterglas där det är möjligt.</t>
  </si>
  <si>
    <t>Vi har angett detta i formuläret vid oktobers rapportering</t>
  </si>
  <si>
    <t>Vi har redovisat detta i tidigare formulär men har därutöver stängt ner delar av kontoret under perioden 23/12 till och med 8/1 vilket preliminärt har gett en besparing på cirka 1000 kWh.</t>
  </si>
  <si>
    <t>Vi har ännu inte genomfört några åtgärder för minskade effekttoppar.</t>
  </si>
  <si>
    <t>Fram till juni 2022 hade Energimyndigheten ett kontor och testlaboratorium i Stockholm och ett kontor i Eskilstuna.  Verksamheten har nu samlats i ett och samma kontor i Eskilstuna vilket påverkar möjligheten att jämföra  energianvändningen för 2018 med 2022.</t>
  </si>
  <si>
    <t>Se rapportering för dec. Inga ytterligare åtgärder genomförda under julhelgerna förutom att fastighetsägaren minskat belysning och ventilation under v 52 och v 1</t>
  </si>
  <si>
    <t>Se rapportering för dec. Inga ytterligare åtgärder genomförda under julhelgerna</t>
  </si>
  <si>
    <t>Inga ytterligare åtgärder har vidtagits - se tidigare inrapportering.</t>
  </si>
  <si>
    <t>* Institutioner och HK: I början av dec upprättades stabsläge i myndigheten m.a.a. åtgärder på O3 och den överhängande risken för frånkoppling av elanvändare i SE03 och SE04 under en ca 10 dgr lång period. Staben utförde informationsinsatser gentemot och möten med vår verksamhet i främst de aktuella elområdena, för att ytterligare få ner elförbrukningen och därigenom (kanske) undvika frånkoppling. Stabsmöten ägde rum varannan dag under perioden med uppföljning av läget på elmarknaden, via Svenska Kraftnäts informationssidor, kombinerat med SMHI:s väderleksrapporter för att följa utomhustemperatur och kunna förutse ev. ökad risk för frånkoppling vissa dagar/perioder.</t>
  </si>
  <si>
    <t>Det har visat sig att vi fått inkorrekta data från vår HV i Solna och därmed rapporterat för mkt fastighetsel. Förr att korrigera vår kWh förbrukning ska följande dras bort från våra tidigare rapporter: Sep 2022: -164 382 kWh Okt 2022: -167 557 kWh Nov 2022: -190 618 kWh</t>
  </si>
  <si>
    <t>Se förra rapporten.</t>
  </si>
  <si>
    <t>Vi var utflyttade september 2018 och därmed är den ingen bra referens. Se förra rapporten om perioden okt 2018 med mera.</t>
  </si>
  <si>
    <t>Har angett uppgifterna i tidigare formulär.</t>
  </si>
  <si>
    <t>Diskussioner pågår med hyresvärdarna kring lämpliga åtgärder. Hittills har vi infört rutiner att släcka tomma rum och bytt ut en del ljuskällor mot LED.</t>
  </si>
  <si>
    <t xml:space="preserve">Se inlämnade uppgifter för september, första rapporteringen. </t>
  </si>
  <si>
    <t xml:space="preserve">Under december månad har inga ytterligare åtgärder vidtagits än vad som tidigare har rapporterats in. </t>
  </si>
  <si>
    <t xml:space="preserve">SSC ser även denna månad en ökad förbrukning av verksamhetsel vilket sannolikt beror på den mörkare årstiden vi befinner oss i samt ridåvärmare i entréer (går mer när det är kallt ute) till vissa av våra servicekontor. </t>
  </si>
  <si>
    <t>Se föregående formulär</t>
  </si>
  <si>
    <t>Se oktober månads rapport.</t>
  </si>
  <si>
    <t>Utöver de som redovisats tidigare månader har nu 5 kaffemaskiner tömts och stängts av. De stängdes av veckan innan jul och planerar att vara avstängda till april månad. Enligt leverantören så drar de 0,8 kWh/24 h i standbyläge. Förväntad besparing är minst 120 kWh månad. Veckan innan jul stängdes merparten av myndighetens dataskärmar som stod i standbyläge av. Ytterligare informationsinsats har gjorts gällande att alla behöver hjälpas åt att spara el genom att t.ex. samlokalisera i samma landskap vid helgarbete. Detta för att undvika att mer belysning än nödvändigt tänds upp. Även påminnelse att stänga av dataskärmen efter arbetsdagens slut.</t>
  </si>
  <si>
    <t>Inga åtgärder i dagsläget</t>
  </si>
  <si>
    <t>Se tidigare rapporteringar inskickade i oktober, november och december 2022.</t>
  </si>
  <si>
    <t>Vänligen se tidigare formulär.</t>
  </si>
  <si>
    <t>Inga påbörjade åtgärder från våra värdar ännu med avseende på energibesparing/ lysrörsutfasning,</t>
  </si>
  <si>
    <t>Inte någon av mina föreslagna sparårgärder har ännu beslutats.</t>
  </si>
  <si>
    <t>Södra huset, bytt belysning till led, bytt hissar, bytt kylmaskiner, bytta alla motorer i fläktar.  Geohuset, monterat solceller och ny belysning. Arrheniushuset, ny belysning, bytt kylmaskiner, byggt fläktväggar</t>
  </si>
  <si>
    <t>Södra huset, CO2 styrd ventilation i 15st TMC salar. Aula Magna planeras för ett energiprojekt. Arrheniushuset, fler väggfläktar, byte belysning till led. Geohuset, byte belysning och planeras för marklagerprojekt.</t>
  </si>
  <si>
    <t xml:space="preserve">Idag har fastighetsägaren endast möjlghet till automatiserad styrning i vissa hus för att undvika effekttoppar vid start av ex fläktar. </t>
  </si>
  <si>
    <t xml:space="preserve">Fastighetsägaren har en effektstyring i Södra huset som ej är aktiv. Det planeras för att göra denna aktiv och då ventilationens tryck reduceras om effekterna närmar sig abbonerad vämeeffekt. Inom kort planeras att varvtalsstyra fläktarna på morgonen. </t>
  </si>
  <si>
    <t>Vi kommer tillsammans med fastighetsägaren titta över vad vi kan göra för att styra ex start av fläktar. Vi kommer att genomföra en informationskampanj som riktar sig till alla som arbetar på SU och vad vi alla kan göra för att spara på elen. Vi håller tillsammans med fastighetsägaren att se över styrningen av belysningen i våra nya fastigheter på Albano under kvällstid.</t>
  </si>
  <si>
    <t>Hyrt ut ca 1100 kvm i andra hand</t>
  </si>
  <si>
    <t xml:space="preserve">Se tidigare inrapportering. </t>
  </si>
  <si>
    <t>Vi bedriver ordinarie kontorsverksamhet vilket gör att vi har begränsade möjligheter att påverka effekttopparna. Vi  kan ej spara den billigare elen i batterier för att sedan använda när det är dyrt och vår personal har ordinarie  kontorsarbetstider.</t>
  </si>
  <si>
    <t>Fortsatt sänka belysningen eller släcka en del lampor, beroende på lokalernas förutsättningar och användning. Ständigt pågående arbete med justering av temperatur, ventilation och närvarostyrd belysning, dessutom fortsatt byte till LED-lampor.</t>
  </si>
  <si>
    <t>Justerat drifttider för ventilattion. Övriga potentiella åtgärder utreds vidare av Akademiska hus.</t>
  </si>
  <si>
    <t>SLU köper sedan många år tillbaka endast in grön el.  Under december 2022 producerade SLU 26 % mer elenergi från universitetets biogasanläggning jämfört med december 2018. Dessutom har SLU egna solceller på flera platser runt om i landet.</t>
  </si>
  <si>
    <t>Hänvisning till tidigare formulär.</t>
  </si>
  <si>
    <t>Se formulär som skickades in 2022-10-13. fortsatt utbyte mot LED ljuskällor i dagsläget.</t>
  </si>
  <si>
    <t>Samverkan med myndighetens 2 fastighetsägare har skett för att hjälpa till att minska energiförbrukningen</t>
  </si>
  <si>
    <t xml:space="preserve">Närvarosensorer till belysning på toaletter, skrivarrum, lunchrum. Automatisk nedsläckning av belysning i  korridorer morgon och kväll. Skrivare som går ner i energisparläge när de ej används.  Ventilationen är avstängd kvällar och nätter samt helger. Videoutrustningen går också ned i sparläge när den ej  används. Släcker belysningen på kontoren när man lämnar kontoret. </t>
  </si>
  <si>
    <t>Hänvisar till rapporteringen för november. Möten med fastighetsägare fortskrider.</t>
  </si>
  <si>
    <t>Hänvisar till rapportering 15 oktober</t>
  </si>
  <si>
    <t xml:space="preserve">Se tidigare rapport. 2022-09 </t>
  </si>
  <si>
    <t xml:space="preserve">Borlänge: Drifttider för ventilation och belysning är reducerad med ca 10%, vilket förväntas ge en minskad elförbrukning.  Utredning pågår gällande identifierade möjligheter till minskad elförbrukning för kontoren i Norrköping och Örebro </t>
  </si>
  <si>
    <t>Vi har inga effekttoppar, bara vanliga kontorslokaler.</t>
  </si>
  <si>
    <t>Vårt diarienr: TSG 2022-8759 Under grunduppgifter så har vi angett den totala ytan för alla våra lokaler. Vi rapporterar enbart kWh för våra tre största kontor, Borlänge, Norrköping och Örebro.  Total yta på dessa tre kontor är idag 32777 kvm. 2018 - var ytan 31459 kvm på inrapporterade kontor. 2019 - var ytan 32636 kvm på inrapporterade kontor.</t>
  </si>
  <si>
    <t>Se tidigare inrapporterade uppgifter</t>
  </si>
  <si>
    <t xml:space="preserve">Vi har gått ut med en artikel på Intranät som nås samtliga inom Tullverket gällande Tips! på energibesparande åtgärder som medarbetaren kan tänka på. APT möten pågår där energibesparande åtgärder diskuteras och förlag som kommer upp rapporteras in och tas om hand löpande På några anläggningar har utbyte av armaturer skett/pågår till LED. "Ridåvärmare" som finns installerade på garageportar i visitationshallar ser vi över och på vissa ställen kommer dessa att stängas av under vissa perioder för att spara energi. Vi har tagit kontakt med flertalet fastighetsägare för att höra hur dom jobbar med energibesparande åtgärder och vad vi kan göra tillsammans. I Tärnaby har man skottat upp snö mot husväggarna för en isolerande verkan.  Möblerat om i rum för att ge elementen fritt utrymme    </t>
  </si>
  <si>
    <t>Inte köra halvfulla maskiner och försöka att köra diskmaskiner på sena eftermiddagar och kvällar</t>
  </si>
  <si>
    <t>Se formulär för september och oktober månad 2022 UHR har omförhandlat nuvarande hyreskontrakt i samband med införande av flexkontor. From 19/12 2022 lämnade UHR ett våningsplan på 1530 kvadratmeter, ca 23 procent av lokalytan i Solna strand. Under resterande dagar i december sänkte hyresvärden temperaturen till minimum i de tomma lokalerna tills dess att hyreskontraktet upphörde att gälla 31/12 2022.</t>
  </si>
  <si>
    <t xml:space="preserve">Se formulär för oktober och november månad 2022.  </t>
  </si>
  <si>
    <t>Myndigheten väljer vitvaror eller liknande med låg energiförbrukning. Närvarostyrd och energieffektiv belysning där drifttiderna anpassas till lokalens användning. Externt klimatskydd som innebär att varken värme eller kyla behöver tillföras lokalerna i onödig omfattning. En i övrigt energieffektiv leverans av värme, kyla och ventilation där drifttiderna anpassas till lokalens användning. Upphandlad IT-utrustning ska motsvara klassificeringen Energy  Saver.</t>
  </si>
  <si>
    <t>Vetenskapsrådet bedriver verksamhet i 4 olika verksamhetslokaler, och har för denna inrapportering valt att  fokusera på den lokal som är mest representativ givet uppdragets syfte. Myndigheten har 1 maj 2022 bytt verksamhetslokal och nära nog halverat ytan för densamma. Hyresavtalet omfattar en grön bilaga och fastighetsägaren står i begrepp att certifiera lokalerna mot Breem in use, mot lägsta nivå Very good.</t>
  </si>
  <si>
    <t xml:space="preserve">Angett tidigare </t>
  </si>
  <si>
    <t xml:space="preserve">Elförbrukning avser november då vi inte har fakturorna för december än. </t>
  </si>
  <si>
    <t>enl tidigare rapporterat</t>
  </si>
  <si>
    <t>Uppgifterna har angetts i tidigare formulär</t>
  </si>
  <si>
    <t>Se över vitvarorna i samarbete med SBB och byta ut de som är från byggnadens begynnelse  -Minimal julbelysning som går på el  -Sätta upp dekaler på alla arbetsplatser med påminnelse om att stänga av teknisk utrustning - Ändra till rörelsedetektorer för den armatur som tänds och släcks manuellt</t>
  </si>
  <si>
    <t>Patent- och registreringsverket</t>
  </si>
  <si>
    <t>Rapport från fastighetsägarna</t>
  </si>
  <si>
    <t>Etikprövningsmyndigheten</t>
  </si>
  <si>
    <t>Schablonberäkning med hjälp av fastighetsägaren. Utgår från total förbrukning (både fastighetsel och verksamhetsel) i byggnaden och sen fördelad på den procent av byggnaden vi hyr.</t>
  </si>
  <si>
    <t>• Distansarbete vilket minskar närvaron på kontoret med cirka hälften. • Genomföra digitala möten istället för fysiska för att undvika resor och transporter i samband med möten.</t>
  </si>
  <si>
    <t>Vid tjänsteresor välja tåg som färdmedel framför bil och flyg. • Släcka belysningen när du lämnar ett rum och när du går hem för dagen. • Se över energi- och strömsparlägen på datorn. Ställ in på så kort tid som möjligt efter dina behov. • Släcka skärm, högtalare och annan kringutrustning när du går på fikarast, lunch eller möte samt när du avslutar arbetsdagen. Lämna inte apparater i standby läge. • Ta ur mobilladdare och liknande ur uttag när de inte används. • Byta till energieffektiva ljuskällor och armaturer där det är möjligt. I första hand LED-armaturer. • Installera dimbara ljuskällor med manuell styrning när det är möjligt</t>
  </si>
  <si>
    <t>Flextidsarbete vilket fördelar närvaron på kontoret över fler av dygnets timmar</t>
  </si>
  <si>
    <t>Samma åtgärder som vid minskad energianvändning</t>
  </si>
  <si>
    <t>Kan ej ange referensvärde för år 2018 då myndigheten startade sin verksamhet 1 januari 2019.</t>
  </si>
  <si>
    <t>Allmänna reklamationsnämnden</t>
  </si>
  <si>
    <t>Statens väg och transportforskningsinstitut</t>
  </si>
  <si>
    <t>Se föreg formulär</t>
  </si>
  <si>
    <t>Allmän uppmaning till alla medarbetare att spara el och också inkomma med tips där de ser att det går att spara</t>
  </si>
  <si>
    <t>Verksamheten anpassar sig där det är möjligt</t>
  </si>
  <si>
    <t>Verksamhets el: 13095,1 kWh 
Fastighets el: 1014,8</t>
  </si>
  <si>
    <t xml:space="preserve">Oförändrat sedan tidigare åtgärder </t>
  </si>
  <si>
    <t>Svenska Kraftnät (202100-4284)</t>
  </si>
  <si>
    <t>Konstfack (202100-1199)</t>
  </si>
  <si>
    <t>Fastighetsel ingår i hyran och verksamhetsel köps via Vasakronan. Rapport/avräkning från fastighetsägaren/Vasakronan</t>
  </si>
  <si>
    <t>Hänvisar till föregående rapportering</t>
  </si>
  <si>
    <t>Strålsäkerhetsmyndigheten (202100-5737)</t>
  </si>
  <si>
    <t>Se tidigare inskickat.</t>
  </si>
  <si>
    <t>Riksgäldskontoret (202100-2635)</t>
  </si>
  <si>
    <t>Har angett detta tidigare.</t>
  </si>
  <si>
    <t>Universitetskanslersämbetet (202100-6495)</t>
  </si>
  <si>
    <t>Inga då huset är LED certifierat och helt nytt</t>
  </si>
  <si>
    <t>Diskuterat värme med fastighetsägaren att den ska hållas på en lägstanivå för att kunna arbeta i lokalerna</t>
  </si>
  <si>
    <t>Ser inga toppar</t>
  </si>
  <si>
    <t xml:space="preserve">Brottsförebyggande rådet </t>
  </si>
  <si>
    <t>Brottsförebyggande rådet</t>
  </si>
  <si>
    <t xml:space="preserve"> Fastighetsägaren gör denna beräkning utifrån vår andel av lokalytorna i relation till totala fastighetsytan </t>
  </si>
  <si>
    <t xml:space="preserve">Vi har angett uppgifterna i formuläret avseende september </t>
  </si>
  <si>
    <t>LÄNSSTYRELSEN I VÄSTMANLANDS LÄN</t>
  </si>
  <si>
    <t xml:space="preserve">Se tidigare formulär. Symboliskt beslut om att dra ner på julbelysning. Säkerställt att endast nödvändig belysning lyser nattetid. </t>
  </si>
  <si>
    <t>Rapporten avser decembermånad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</si>
</sst>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1"/>
      <name val="Calibri"/>
      <family val="2"/>
      <scheme val="minor"/>
    </font>
    <font>
      <sz val="11"/>
      <name val="Times New Roman"/>
      <family val="1"/>
    </font>
  </fonts>
  <fills count="2">
    <fill>
      <patternFill patternType="none"/>
    </fill>
    <fill>
      <patternFill patternType="gray125"/>
    </fill>
  </fills>
  <borders count="1">
    <border>
      <left/>
      <right/>
      <top/>
      <bottom/>
      <diagonal/>
    </border>
  </borders>
  <cellStyleXfs count="1">
    <xf numFmtId="0" fontId="0" fillId="0" borderId="0"/>
  </cellStyleXfs>
  <cellXfs count="12">
    <xf numFmtId="0" fontId="0" fillId="0" borderId="0" xfId="0"/>
    <xf numFmtId="0" fontId="0" fillId="0" borderId="0" xfId="0" applyAlignment="1">
      <alignment wrapText="1"/>
    </xf>
    <xf numFmtId="0" fontId="0" fillId="0" borderId="0" xfId="0" applyAlignment="1">
      <alignment horizontal="right"/>
    </xf>
    <xf numFmtId="0" fontId="0" fillId="0" borderId="0" xfId="0" applyAlignment="1">
      <alignment horizontal="right" wrapText="1"/>
    </xf>
    <xf numFmtId="0" fontId="1" fillId="0" borderId="0" xfId="0" applyFont="1" applyAlignment="1">
      <alignment horizontal="right" wrapText="1"/>
    </xf>
    <xf numFmtId="0" fontId="1" fillId="0" borderId="0" xfId="0" applyFont="1" applyAlignment="1">
      <alignment wrapText="1"/>
    </xf>
    <xf numFmtId="0" fontId="1" fillId="0" borderId="0" xfId="0" applyFont="1"/>
    <xf numFmtId="0" fontId="2" fillId="0" borderId="0" xfId="0" applyFont="1"/>
    <xf numFmtId="14" fontId="1" fillId="0" borderId="0" xfId="0" applyNumberFormat="1" applyFont="1"/>
    <xf numFmtId="3" fontId="1" fillId="0" borderId="0" xfId="0" applyNumberFormat="1" applyFont="1" applyAlignment="1">
      <alignment horizontal="right" wrapText="1"/>
    </xf>
    <xf numFmtId="0" fontId="1" fillId="0" borderId="0" xfId="0" applyFont="1" applyAlignment="1">
      <alignment horizontal="left"/>
    </xf>
    <xf numFmtId="3" fontId="1" fillId="0" borderId="0" xfId="0" applyNumberFormat="1" applyFont="1"/>
  </cellXfs>
  <cellStyles count="1">
    <cellStyle name="Normal" xfId="0" builtinId="0"/>
  </cellStyles>
  <dxfs count="80">
    <dxf>
      <font>
        <strike val="0"/>
        <outline val="0"/>
        <shadow val="0"/>
        <u val="none"/>
        <vertAlign val="baseline"/>
        <sz val="11"/>
        <color auto="1"/>
      </font>
    </dxf>
    <dxf>
      <font>
        <strike val="0"/>
        <outline val="0"/>
        <shadow val="0"/>
        <u val="none"/>
        <vertAlign val="baseline"/>
        <sz val="11"/>
        <color auto="1"/>
      </font>
    </dxf>
    <dxf>
      <font>
        <strike val="0"/>
        <outline val="0"/>
        <shadow val="0"/>
        <u val="none"/>
        <vertAlign val="baseline"/>
        <sz val="11"/>
        <color auto="1"/>
      </font>
    </dxf>
    <dxf>
      <font>
        <strike val="0"/>
        <outline val="0"/>
        <shadow val="0"/>
        <u val="none"/>
        <vertAlign val="baseline"/>
        <sz val="11"/>
        <color auto="1"/>
      </font>
    </dxf>
    <dxf>
      <font>
        <strike val="0"/>
        <outline val="0"/>
        <shadow val="0"/>
        <u val="none"/>
        <vertAlign val="baseline"/>
        <sz val="11"/>
        <color auto="1"/>
      </font>
    </dxf>
    <dxf>
      <font>
        <strike val="0"/>
        <outline val="0"/>
        <shadow val="0"/>
        <u val="none"/>
        <vertAlign val="baseline"/>
        <sz val="11"/>
        <color auto="1"/>
      </font>
    </dxf>
    <dxf>
      <font>
        <strike val="0"/>
        <outline val="0"/>
        <shadow val="0"/>
        <u val="none"/>
        <vertAlign val="baseline"/>
        <sz val="11"/>
        <color auto="1"/>
      </font>
    </dxf>
    <dxf>
      <font>
        <strike val="0"/>
        <outline val="0"/>
        <shadow val="0"/>
        <u val="none"/>
        <vertAlign val="baseline"/>
        <sz val="11"/>
        <color auto="1"/>
      </font>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right" vertical="bottom" textRotation="0" wrapText="1" indent="0" justifyLastLine="0" shrinkToFit="0" readingOrder="0"/>
    </dxf>
    <dxf>
      <font>
        <strike val="0"/>
        <outline val="0"/>
        <shadow val="0"/>
        <u val="none"/>
        <vertAlign val="baseline"/>
        <sz val="11"/>
        <color auto="1"/>
        <name val="Calibri"/>
        <family val="2"/>
        <scheme val="minor"/>
      </font>
      <alignment horizontal="right" vertical="bottom" textRotation="0" wrapText="1" indent="0" justifyLastLine="0" shrinkToFit="0" readingOrder="0"/>
    </dxf>
    <dxf>
      <font>
        <strike val="0"/>
        <outline val="0"/>
        <shadow val="0"/>
        <u val="none"/>
        <vertAlign val="baseline"/>
        <sz val="11"/>
        <color auto="1"/>
        <name val="Calibri"/>
        <family val="2"/>
        <scheme val="minor"/>
      </font>
      <alignment horizontal="right" vertical="bottom" textRotation="0" wrapText="1" indent="0" justifyLastLine="0" shrinkToFit="0" readingOrder="0"/>
    </dxf>
    <dxf>
      <font>
        <strike val="0"/>
        <outline val="0"/>
        <shadow val="0"/>
        <u val="none"/>
        <vertAlign val="baseline"/>
        <sz val="11"/>
        <color auto="1"/>
        <name val="Calibri"/>
        <family val="2"/>
        <scheme val="minor"/>
      </font>
      <alignment horizontal="right"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strike val="0"/>
        <outline val="0"/>
        <shadow val="0"/>
        <u val="none"/>
        <vertAlign val="baseline"/>
        <sz val="11"/>
        <color auto="1"/>
      </font>
      <alignment horizontal="general" vertical="bottom" textRotation="0" wrapText="1" indent="0" justifyLastLine="0" shrinkToFit="0" readingOrder="0"/>
    </dxf>
    <dxf>
      <font>
        <strike val="0"/>
        <outline val="0"/>
        <shadow val="0"/>
        <u val="none"/>
        <vertAlign val="baseline"/>
        <sz val="11"/>
        <color auto="1"/>
      </font>
      <alignment horizontal="right" vertical="bottom" textRotation="0" wrapText="1" indent="0" justifyLastLine="0" shrinkToFit="0" readingOrder="0"/>
    </dxf>
    <dxf>
      <font>
        <strike val="0"/>
        <outline val="0"/>
        <shadow val="0"/>
        <u val="none"/>
        <vertAlign val="baseline"/>
        <sz val="11"/>
        <color auto="1"/>
      </font>
      <alignment horizontal="right" vertical="bottom" textRotation="0" wrapText="1" indent="0" justifyLastLine="0" shrinkToFit="0" readingOrder="0"/>
    </dxf>
    <dxf>
      <font>
        <strike val="0"/>
        <outline val="0"/>
        <shadow val="0"/>
        <u val="none"/>
        <vertAlign val="baseline"/>
        <sz val="11"/>
        <color auto="1"/>
      </font>
      <alignment horizontal="right" vertical="bottom" textRotation="0" wrapText="1" indent="0" justifyLastLine="0" shrinkToFit="0" readingOrder="0"/>
    </dxf>
    <dxf>
      <font>
        <strike val="0"/>
        <outline val="0"/>
        <shadow val="0"/>
        <u val="none"/>
        <vertAlign val="baseline"/>
        <sz val="11"/>
        <color auto="1"/>
      </font>
      <alignment horizontal="right" vertical="bottom" textRotation="0" wrapText="1" indent="0" justifyLastLine="0" shrinkToFit="0" readingOrder="0"/>
    </dxf>
    <dxf>
      <font>
        <strike val="0"/>
        <outline val="0"/>
        <shadow val="0"/>
        <u val="none"/>
        <vertAlign val="baseline"/>
        <sz val="11"/>
        <color auto="1"/>
      </font>
      <alignment horizontal="general" vertical="bottom" textRotation="0" wrapText="1" indent="0" justifyLastLine="0" shrinkToFit="0" readingOrder="0"/>
    </dxf>
    <dxf>
      <font>
        <strike val="0"/>
        <outline val="0"/>
        <shadow val="0"/>
        <u val="none"/>
        <vertAlign val="baseline"/>
        <sz val="11"/>
        <color auto="1"/>
      </font>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ell5" displayName="Tabell5" ref="A1:B181" totalsRowShown="0">
  <autoFilter ref="A1:B181" xr:uid="{00000000-0009-0000-0100-000005000000}"/>
  <sortState xmlns:xlrd2="http://schemas.microsoft.com/office/spreadsheetml/2017/richdata2" ref="A2:B181">
    <sortCondition ref="A1:A181"/>
  </sortState>
  <tableColumns count="2">
    <tableColumn id="1" xr3:uid="{00000000-0010-0000-0000-000001000000}" name="Huvudintressent" dataDxfId="71"/>
    <tableColumn id="9" xr3:uid="{00000000-0010-0000-0000-000009000000}" name="TotalLokalYta" dataDxfId="70"/>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1000000}" name="Tabell6" displayName="Tabell6" ref="A1:G181" totalsRowShown="0" headerRowDxfId="55" dataDxfId="54">
  <autoFilter ref="A1:G181" xr:uid="{00000000-0009-0000-0100-000006000000}"/>
  <sortState xmlns:xlrd2="http://schemas.microsoft.com/office/spreadsheetml/2017/richdata2" ref="A2:G181">
    <sortCondition ref="A1:A181"/>
  </sortState>
  <tableColumns count="7">
    <tableColumn id="1" xr3:uid="{00000000-0010-0000-0100-000001000000}" name="Huvudintressent" dataDxfId="53"/>
    <tableColumn id="2" xr3:uid="{00000000-0010-0000-0100-000002000000}" name="InskickatDatum" dataDxfId="52"/>
    <tableColumn id="3" xr3:uid="{00000000-0010-0000-0100-000003000000}" name="TotalElDirekt" dataDxfId="51"/>
    <tableColumn id="4" xr3:uid="{00000000-0010-0000-0100-000004000000}" name="LokalytaDirekt" dataDxfId="50"/>
    <tableColumn id="5" xr3:uid="{00000000-0010-0000-0100-000005000000}" name="TotalElHyra" dataDxfId="49"/>
    <tableColumn id="6" xr3:uid="{00000000-0010-0000-0100-000006000000}" name="LokalytaHyra" dataDxfId="48"/>
    <tableColumn id="7" xr3:uid="{00000000-0010-0000-0100-000007000000}" name="Elberäkning" dataDxfId="47"/>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2000000}" name="Tabell7" displayName="Tabell7" ref="A1:G181" totalsRowShown="0" headerRowDxfId="30" dataDxfId="29">
  <autoFilter ref="A1:G181" xr:uid="{00000000-0009-0000-0100-000007000000}"/>
  <sortState xmlns:xlrd2="http://schemas.microsoft.com/office/spreadsheetml/2017/richdata2" ref="A2:G181">
    <sortCondition ref="A1:A181"/>
  </sortState>
  <tableColumns count="7">
    <tableColumn id="1" xr3:uid="{00000000-0010-0000-0200-000001000000}" name="Huvudintressent" dataDxfId="28"/>
    <tableColumn id="2" xr3:uid="{00000000-0010-0000-0200-000002000000}" name="InskickatDatum" dataDxfId="27"/>
    <tableColumn id="3" xr3:uid="{00000000-0010-0000-0200-000003000000}" name="TotalElDirekt" dataDxfId="26"/>
    <tableColumn id="4" xr3:uid="{00000000-0010-0000-0200-000004000000}" name="LokalytaDirekt" dataDxfId="25"/>
    <tableColumn id="5" xr3:uid="{00000000-0010-0000-0200-000005000000}" name="TotalElHyra" dataDxfId="24"/>
    <tableColumn id="6" xr3:uid="{00000000-0010-0000-0200-000006000000}" name="LokalytaHyra" dataDxfId="23"/>
    <tableColumn id="7" xr3:uid="{00000000-0010-0000-0200-000007000000}" name="Elberäkning" dataDxfId="22"/>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3000000}" name="Tabell8" displayName="Tabell8" ref="A1:G181" totalsRowShown="0" dataDxfId="7">
  <autoFilter ref="A1:G181" xr:uid="{00000000-0009-0000-0100-000008000000}"/>
  <sortState xmlns:xlrd2="http://schemas.microsoft.com/office/spreadsheetml/2017/richdata2" ref="A2:G181">
    <sortCondition ref="A1:A181"/>
  </sortState>
  <tableColumns count="7">
    <tableColumn id="1" xr3:uid="{00000000-0010-0000-0300-000001000000}" name="Huvudintressent" dataDxfId="6"/>
    <tableColumn id="2" xr3:uid="{00000000-0010-0000-0300-000002000000}" name="InskickatDatum" dataDxfId="5"/>
    <tableColumn id="3" xr3:uid="{00000000-0010-0000-0300-000003000000}" name="ElInnanSeptember" dataDxfId="4"/>
    <tableColumn id="4" xr3:uid="{00000000-0010-0000-0300-000004000000}" name="ElEfterSeptember" dataDxfId="3"/>
    <tableColumn id="5" xr3:uid="{00000000-0010-0000-0300-000005000000}" name="EffekttopparInnanSeptember" dataDxfId="2"/>
    <tableColumn id="6" xr3:uid="{00000000-0010-0000-0300-000006000000}" name="EffekttopparEfterSeptember" dataDxfId="1"/>
    <tableColumn id="7" xr3:uid="{00000000-0010-0000-0300-000007000000}" name="OvrigaUpplysningar" dataDxfId="0"/>
  </tableColumns>
  <tableStyleInfo name="TableStyleMedium7"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81"/>
  <sheetViews>
    <sheetView tabSelected="1" zoomScale="90" zoomScaleNormal="90" workbookViewId="0">
      <selection activeCell="E13" sqref="E13"/>
    </sheetView>
  </sheetViews>
  <sheetFormatPr defaultRowHeight="14.4" x14ac:dyDescent="0.3"/>
  <cols>
    <col min="1" max="1" width="55.21875" customWidth="1"/>
    <col min="2" max="2" width="15.5546875" customWidth="1"/>
  </cols>
  <sheetData>
    <row r="1" spans="1:2" x14ac:dyDescent="0.3">
      <c r="A1" t="s">
        <v>0</v>
      </c>
      <c r="B1" s="2" t="s">
        <v>2</v>
      </c>
    </row>
    <row r="2" spans="1:2" x14ac:dyDescent="0.3">
      <c r="A2" s="6" t="s">
        <v>776</v>
      </c>
      <c r="B2" s="6">
        <v>1005</v>
      </c>
    </row>
    <row r="3" spans="1:2" x14ac:dyDescent="0.3">
      <c r="A3" s="6" t="s">
        <v>3</v>
      </c>
      <c r="B3" s="6">
        <v>1535</v>
      </c>
    </row>
    <row r="4" spans="1:2" x14ac:dyDescent="0.3">
      <c r="A4" s="6" t="s">
        <v>4</v>
      </c>
      <c r="B4" s="6">
        <v>275000</v>
      </c>
    </row>
    <row r="5" spans="1:2" x14ac:dyDescent="0.3">
      <c r="A5" s="6" t="s">
        <v>5</v>
      </c>
      <c r="B5" s="6">
        <v>1213</v>
      </c>
    </row>
    <row r="6" spans="1:2" x14ac:dyDescent="0.3">
      <c r="A6" s="6" t="s">
        <v>6</v>
      </c>
      <c r="B6" s="6">
        <v>13528</v>
      </c>
    </row>
    <row r="7" spans="1:2" x14ac:dyDescent="0.3">
      <c r="A7" s="6" t="s">
        <v>8</v>
      </c>
      <c r="B7" s="6">
        <v>637</v>
      </c>
    </row>
    <row r="8" spans="1:2" x14ac:dyDescent="0.3">
      <c r="A8" s="6" t="s">
        <v>9</v>
      </c>
      <c r="B8" s="6">
        <v>33239</v>
      </c>
    </row>
    <row r="9" spans="1:2" x14ac:dyDescent="0.3">
      <c r="A9" s="6" t="s">
        <v>11</v>
      </c>
      <c r="B9" s="6">
        <v>14048</v>
      </c>
    </row>
    <row r="10" spans="1:2" x14ac:dyDescent="0.3">
      <c r="A10" s="6" t="s">
        <v>12</v>
      </c>
      <c r="B10" s="6">
        <v>8971</v>
      </c>
    </row>
    <row r="11" spans="1:2" x14ac:dyDescent="0.3">
      <c r="A11" s="6" t="s">
        <v>795</v>
      </c>
      <c r="B11" s="6">
        <v>3573</v>
      </c>
    </row>
    <row r="12" spans="1:2" x14ac:dyDescent="0.3">
      <c r="A12" s="6" t="s">
        <v>13</v>
      </c>
      <c r="B12" s="6">
        <v>2260</v>
      </c>
    </row>
    <row r="13" spans="1:2" x14ac:dyDescent="0.3">
      <c r="A13" s="6" t="s">
        <v>14</v>
      </c>
      <c r="B13" s="6">
        <v>21629</v>
      </c>
    </row>
    <row r="14" spans="1:2" x14ac:dyDescent="0.3">
      <c r="A14" s="6" t="s">
        <v>15</v>
      </c>
      <c r="B14" s="6">
        <v>3447</v>
      </c>
    </row>
    <row r="15" spans="1:2" x14ac:dyDescent="0.3">
      <c r="A15" s="6" t="s">
        <v>16</v>
      </c>
      <c r="B15" s="6">
        <v>6078</v>
      </c>
    </row>
    <row r="16" spans="1:2" x14ac:dyDescent="0.3">
      <c r="A16" s="6" t="s">
        <v>17</v>
      </c>
      <c r="B16" s="6">
        <v>18522</v>
      </c>
    </row>
    <row r="17" spans="1:2" x14ac:dyDescent="0.3">
      <c r="A17" s="6" t="s">
        <v>18</v>
      </c>
      <c r="B17" s="6">
        <v>2718</v>
      </c>
    </row>
    <row r="18" spans="1:2" x14ac:dyDescent="0.3">
      <c r="A18" s="6" t="s">
        <v>19</v>
      </c>
      <c r="B18" s="6">
        <v>1615</v>
      </c>
    </row>
    <row r="19" spans="1:2" x14ac:dyDescent="0.3">
      <c r="A19" s="6" t="s">
        <v>20</v>
      </c>
      <c r="B19" s="6">
        <v>1749</v>
      </c>
    </row>
    <row r="20" spans="1:2" x14ac:dyDescent="0.3">
      <c r="A20" s="6" t="s">
        <v>769</v>
      </c>
      <c r="B20" s="6">
        <v>530</v>
      </c>
    </row>
    <row r="21" spans="1:2" x14ac:dyDescent="0.3">
      <c r="A21" s="6" t="s">
        <v>21</v>
      </c>
      <c r="B21" s="6">
        <v>2488</v>
      </c>
    </row>
    <row r="22" spans="1:2" x14ac:dyDescent="0.3">
      <c r="A22" s="6" t="s">
        <v>22</v>
      </c>
      <c r="B22" s="6">
        <v>657</v>
      </c>
    </row>
    <row r="23" spans="1:2" x14ac:dyDescent="0.3">
      <c r="A23" s="6" t="s">
        <v>23</v>
      </c>
      <c r="B23" s="6">
        <v>7285</v>
      </c>
    </row>
    <row r="24" spans="1:2" x14ac:dyDescent="0.3">
      <c r="A24" s="6" t="s">
        <v>24</v>
      </c>
      <c r="B24" s="6">
        <v>4839</v>
      </c>
    </row>
    <row r="25" spans="1:2" x14ac:dyDescent="0.3">
      <c r="A25" s="6" t="s">
        <v>25</v>
      </c>
      <c r="B25" s="6">
        <v>13989</v>
      </c>
    </row>
    <row r="26" spans="1:2" x14ac:dyDescent="0.3">
      <c r="A26" s="6" t="s">
        <v>26</v>
      </c>
      <c r="B26" s="6">
        <v>1220</v>
      </c>
    </row>
    <row r="27" spans="1:2" x14ac:dyDescent="0.3">
      <c r="A27" s="6" t="s">
        <v>27</v>
      </c>
      <c r="B27" s="6">
        <v>9995</v>
      </c>
    </row>
    <row r="28" spans="1:2" x14ac:dyDescent="0.3">
      <c r="A28" s="6" t="s">
        <v>28</v>
      </c>
      <c r="B28" s="6">
        <v>1739</v>
      </c>
    </row>
    <row r="29" spans="1:2" x14ac:dyDescent="0.3">
      <c r="A29" s="6" t="s">
        <v>29</v>
      </c>
      <c r="B29" s="6">
        <v>277190</v>
      </c>
    </row>
    <row r="30" spans="1:2" x14ac:dyDescent="0.3">
      <c r="A30" s="6" t="s">
        <v>30</v>
      </c>
      <c r="B30" s="6">
        <v>12000</v>
      </c>
    </row>
    <row r="31" spans="1:2" x14ac:dyDescent="0.3">
      <c r="A31" s="6" t="s">
        <v>31</v>
      </c>
      <c r="B31" s="6">
        <v>384765</v>
      </c>
    </row>
    <row r="32" spans="1:2" x14ac:dyDescent="0.3">
      <c r="A32" s="6" t="s">
        <v>32</v>
      </c>
      <c r="B32" s="6">
        <v>6778</v>
      </c>
    </row>
    <row r="33" spans="1:2" x14ac:dyDescent="0.3">
      <c r="A33" s="6" t="s">
        <v>33</v>
      </c>
      <c r="B33" s="6">
        <v>67776</v>
      </c>
    </row>
    <row r="34" spans="1:2" x14ac:dyDescent="0.3">
      <c r="A34" s="6" t="s">
        <v>34</v>
      </c>
      <c r="B34" s="11">
        <v>45776</v>
      </c>
    </row>
    <row r="35" spans="1:2" x14ac:dyDescent="0.3">
      <c r="A35" s="6" t="s">
        <v>35</v>
      </c>
      <c r="B35" s="6">
        <v>44210</v>
      </c>
    </row>
    <row r="36" spans="1:2" x14ac:dyDescent="0.3">
      <c r="A36" s="6" t="s">
        <v>36</v>
      </c>
      <c r="B36" s="6">
        <v>33348</v>
      </c>
    </row>
    <row r="37" spans="1:2" x14ac:dyDescent="0.3">
      <c r="A37" s="6" t="s">
        <v>37</v>
      </c>
      <c r="B37" s="6">
        <v>39419</v>
      </c>
    </row>
    <row r="38" spans="1:2" x14ac:dyDescent="0.3">
      <c r="A38" s="6" t="s">
        <v>38</v>
      </c>
      <c r="B38" s="11">
        <v>34100</v>
      </c>
    </row>
    <row r="39" spans="1:2" x14ac:dyDescent="0.3">
      <c r="A39" s="6" t="s">
        <v>39</v>
      </c>
      <c r="B39" s="6">
        <v>1525</v>
      </c>
    </row>
    <row r="40" spans="1:2" x14ac:dyDescent="0.3">
      <c r="A40" s="6" t="s">
        <v>40</v>
      </c>
      <c r="B40" s="6">
        <v>1880</v>
      </c>
    </row>
    <row r="41" spans="1:2" x14ac:dyDescent="0.3">
      <c r="A41" s="6" t="s">
        <v>339</v>
      </c>
      <c r="B41" s="6">
        <v>1427</v>
      </c>
    </row>
    <row r="42" spans="1:2" x14ac:dyDescent="0.3">
      <c r="A42" s="6" t="s">
        <v>41</v>
      </c>
      <c r="B42" s="6">
        <v>16202</v>
      </c>
    </row>
    <row r="43" spans="1:2" x14ac:dyDescent="0.3">
      <c r="A43" s="6" t="s">
        <v>42</v>
      </c>
      <c r="B43" s="6">
        <v>1145</v>
      </c>
    </row>
    <row r="44" spans="1:2" x14ac:dyDescent="0.3">
      <c r="A44" s="6" t="s">
        <v>43</v>
      </c>
      <c r="B44" s="6">
        <v>8418</v>
      </c>
    </row>
    <row r="45" spans="1:2" x14ac:dyDescent="0.3">
      <c r="A45" s="6" t="s">
        <v>44</v>
      </c>
      <c r="B45" s="6">
        <v>1610</v>
      </c>
    </row>
    <row r="46" spans="1:2" x14ac:dyDescent="0.3">
      <c r="A46" s="6" t="s">
        <v>45</v>
      </c>
      <c r="B46" s="6">
        <v>1550</v>
      </c>
    </row>
    <row r="47" spans="1:2" x14ac:dyDescent="0.3">
      <c r="A47" s="6" t="s">
        <v>240</v>
      </c>
      <c r="B47" s="6">
        <v>86096</v>
      </c>
    </row>
    <row r="48" spans="1:2" x14ac:dyDescent="0.3">
      <c r="A48" s="6" t="s">
        <v>46</v>
      </c>
      <c r="B48" s="6">
        <v>234612</v>
      </c>
    </row>
    <row r="49" spans="1:2" x14ac:dyDescent="0.3">
      <c r="A49" s="6" t="s">
        <v>47</v>
      </c>
      <c r="B49" s="6">
        <v>7396</v>
      </c>
    </row>
    <row r="50" spans="1:2" x14ac:dyDescent="0.3">
      <c r="A50" s="6" t="s">
        <v>48</v>
      </c>
      <c r="B50" s="6">
        <v>2385</v>
      </c>
    </row>
    <row r="51" spans="1:2" x14ac:dyDescent="0.3">
      <c r="A51" s="6" t="s">
        <v>49</v>
      </c>
      <c r="B51" s="6">
        <v>1074</v>
      </c>
    </row>
    <row r="52" spans="1:2" x14ac:dyDescent="0.3">
      <c r="A52" s="6" t="s">
        <v>50</v>
      </c>
      <c r="B52" s="6">
        <v>3394</v>
      </c>
    </row>
    <row r="53" spans="1:2" x14ac:dyDescent="0.3">
      <c r="A53" s="5" t="s">
        <v>784</v>
      </c>
      <c r="B53" s="6">
        <v>22640</v>
      </c>
    </row>
    <row r="54" spans="1:2" x14ac:dyDescent="0.3">
      <c r="A54" s="6" t="s">
        <v>352</v>
      </c>
      <c r="B54" s="6">
        <v>1578</v>
      </c>
    </row>
    <row r="55" spans="1:2" x14ac:dyDescent="0.3">
      <c r="A55" s="6" t="s">
        <v>51</v>
      </c>
      <c r="B55" s="6">
        <v>4325</v>
      </c>
    </row>
    <row r="56" spans="1:2" x14ac:dyDescent="0.3">
      <c r="A56" s="6" t="s">
        <v>52</v>
      </c>
      <c r="B56" s="6">
        <v>818000</v>
      </c>
    </row>
    <row r="57" spans="1:2" x14ac:dyDescent="0.3">
      <c r="A57" s="6" t="s">
        <v>53</v>
      </c>
      <c r="B57" s="11">
        <v>29409</v>
      </c>
    </row>
    <row r="58" spans="1:2" x14ac:dyDescent="0.3">
      <c r="A58" s="6" t="s">
        <v>357</v>
      </c>
      <c r="B58" s="6">
        <v>45468</v>
      </c>
    </row>
    <row r="59" spans="1:2" x14ac:dyDescent="0.3">
      <c r="A59" s="6" t="s">
        <v>54</v>
      </c>
      <c r="B59" s="6">
        <v>292000</v>
      </c>
    </row>
    <row r="60" spans="1:2" x14ac:dyDescent="0.3">
      <c r="A60" s="6" t="s">
        <v>55</v>
      </c>
      <c r="B60" s="6">
        <v>21269</v>
      </c>
    </row>
    <row r="61" spans="1:2" x14ac:dyDescent="0.3">
      <c r="A61" s="6" t="s">
        <v>56</v>
      </c>
      <c r="B61" s="6">
        <v>59000</v>
      </c>
    </row>
    <row r="62" spans="1:2" x14ac:dyDescent="0.3">
      <c r="A62" s="6" t="s">
        <v>57</v>
      </c>
      <c r="B62" s="6">
        <v>275519</v>
      </c>
    </row>
    <row r="63" spans="1:2" x14ac:dyDescent="0.3">
      <c r="A63" s="6" t="s">
        <v>58</v>
      </c>
      <c r="B63" s="6">
        <v>128932</v>
      </c>
    </row>
    <row r="64" spans="1:2" x14ac:dyDescent="0.3">
      <c r="A64" s="6" t="s">
        <v>59</v>
      </c>
      <c r="B64" s="6">
        <v>8310</v>
      </c>
    </row>
    <row r="65" spans="1:2" x14ac:dyDescent="0.3">
      <c r="A65" s="6" t="s">
        <v>60</v>
      </c>
      <c r="B65" s="6">
        <v>35250</v>
      </c>
    </row>
    <row r="66" spans="1:2" x14ac:dyDescent="0.3">
      <c r="A66" s="6" t="s">
        <v>61</v>
      </c>
      <c r="B66" s="6">
        <v>113391</v>
      </c>
    </row>
    <row r="67" spans="1:2" x14ac:dyDescent="0.3">
      <c r="A67" s="6" t="s">
        <v>62</v>
      </c>
      <c r="B67" s="6">
        <v>558615</v>
      </c>
    </row>
    <row r="68" spans="1:2" x14ac:dyDescent="0.3">
      <c r="A68" s="6" t="s">
        <v>63</v>
      </c>
      <c r="B68" s="6">
        <v>21500</v>
      </c>
    </row>
    <row r="69" spans="1:2" x14ac:dyDescent="0.3">
      <c r="A69" s="6" t="s">
        <v>64</v>
      </c>
      <c r="B69" s="6">
        <v>5178</v>
      </c>
    </row>
    <row r="70" spans="1:2" x14ac:dyDescent="0.3">
      <c r="A70" s="6" t="s">
        <v>65</v>
      </c>
      <c r="B70" s="6">
        <v>6902</v>
      </c>
    </row>
    <row r="71" spans="1:2" x14ac:dyDescent="0.3">
      <c r="A71" s="6" t="s">
        <v>66</v>
      </c>
      <c r="B71" s="6">
        <v>9724</v>
      </c>
    </row>
    <row r="72" spans="1:2" x14ac:dyDescent="0.3">
      <c r="A72" s="6" t="s">
        <v>67</v>
      </c>
      <c r="B72" s="6">
        <v>6875</v>
      </c>
    </row>
    <row r="73" spans="1:2" x14ac:dyDescent="0.3">
      <c r="A73" s="6" t="s">
        <v>68</v>
      </c>
      <c r="B73" s="6">
        <v>7813</v>
      </c>
    </row>
    <row r="74" spans="1:2" x14ac:dyDescent="0.3">
      <c r="A74" s="6" t="s">
        <v>69</v>
      </c>
      <c r="B74" s="6">
        <v>8449</v>
      </c>
    </row>
    <row r="75" spans="1:2" x14ac:dyDescent="0.3">
      <c r="A75" s="6" t="s">
        <v>375</v>
      </c>
      <c r="B75" s="6">
        <v>12178</v>
      </c>
    </row>
    <row r="76" spans="1:2" x14ac:dyDescent="0.3">
      <c r="A76" s="6" t="s">
        <v>70</v>
      </c>
      <c r="B76" s="6">
        <v>17150</v>
      </c>
    </row>
    <row r="77" spans="1:2" x14ac:dyDescent="0.3">
      <c r="A77" s="6" t="s">
        <v>71</v>
      </c>
      <c r="B77" s="6">
        <v>10036</v>
      </c>
    </row>
    <row r="78" spans="1:2" x14ac:dyDescent="0.3">
      <c r="A78" s="6" t="s">
        <v>72</v>
      </c>
      <c r="B78" s="6">
        <v>6893</v>
      </c>
    </row>
    <row r="79" spans="1:2" x14ac:dyDescent="0.3">
      <c r="A79" s="6" t="s">
        <v>241</v>
      </c>
      <c r="B79" s="6">
        <v>7202</v>
      </c>
    </row>
    <row r="80" spans="1:2" x14ac:dyDescent="0.3">
      <c r="A80" s="6" t="s">
        <v>73</v>
      </c>
      <c r="B80" s="6">
        <v>7754</v>
      </c>
    </row>
    <row r="81" spans="1:2" x14ac:dyDescent="0.3">
      <c r="A81" s="6" t="s">
        <v>74</v>
      </c>
      <c r="B81" s="6">
        <v>8594</v>
      </c>
    </row>
    <row r="82" spans="1:2" x14ac:dyDescent="0.3">
      <c r="A82" s="6" t="s">
        <v>799</v>
      </c>
      <c r="B82" s="6">
        <v>6662</v>
      </c>
    </row>
    <row r="83" spans="1:2" x14ac:dyDescent="0.3">
      <c r="A83" s="6" t="s">
        <v>75</v>
      </c>
      <c r="B83" s="6">
        <v>28955</v>
      </c>
    </row>
    <row r="84" spans="1:2" x14ac:dyDescent="0.3">
      <c r="A84" s="6" t="s">
        <v>76</v>
      </c>
      <c r="B84" s="6">
        <v>5803</v>
      </c>
    </row>
    <row r="85" spans="1:2" x14ac:dyDescent="0.3">
      <c r="A85" s="6" t="s">
        <v>77</v>
      </c>
      <c r="B85" s="6">
        <v>10205</v>
      </c>
    </row>
    <row r="86" spans="1:2" x14ac:dyDescent="0.3">
      <c r="A86" s="6" t="s">
        <v>78</v>
      </c>
      <c r="B86" s="6">
        <v>114000</v>
      </c>
    </row>
    <row r="87" spans="1:2" x14ac:dyDescent="0.3">
      <c r="A87" s="6" t="s">
        <v>79</v>
      </c>
      <c r="B87" s="6">
        <v>290</v>
      </c>
    </row>
    <row r="88" spans="1:2" x14ac:dyDescent="0.3">
      <c r="A88" s="6" t="s">
        <v>80</v>
      </c>
      <c r="B88" s="6">
        <v>118184</v>
      </c>
    </row>
    <row r="89" spans="1:2" x14ac:dyDescent="0.3">
      <c r="A89" s="6" t="s">
        <v>81</v>
      </c>
      <c r="B89" s="6">
        <v>67657</v>
      </c>
    </row>
    <row r="90" spans="1:2" x14ac:dyDescent="0.3">
      <c r="A90" s="6" t="s">
        <v>82</v>
      </c>
      <c r="B90" s="6">
        <v>15661</v>
      </c>
    </row>
    <row r="91" spans="1:2" x14ac:dyDescent="0.3">
      <c r="A91" s="6" t="s">
        <v>83</v>
      </c>
      <c r="B91" s="6">
        <v>415</v>
      </c>
    </row>
    <row r="92" spans="1:2" x14ac:dyDescent="0.3">
      <c r="A92" s="6" t="s">
        <v>84</v>
      </c>
      <c r="B92" s="6">
        <v>2200</v>
      </c>
    </row>
    <row r="93" spans="1:2" x14ac:dyDescent="0.3">
      <c r="A93" s="6" t="s">
        <v>85</v>
      </c>
      <c r="B93" s="6">
        <v>1310</v>
      </c>
    </row>
    <row r="94" spans="1:2" x14ac:dyDescent="0.3">
      <c r="A94" s="6" t="s">
        <v>86</v>
      </c>
      <c r="B94" s="6">
        <v>700</v>
      </c>
    </row>
    <row r="95" spans="1:2" x14ac:dyDescent="0.3">
      <c r="A95" s="6" t="s">
        <v>87</v>
      </c>
      <c r="B95" s="6">
        <v>480</v>
      </c>
    </row>
    <row r="96" spans="1:2" x14ac:dyDescent="0.3">
      <c r="A96" s="6" t="s">
        <v>88</v>
      </c>
      <c r="B96" s="6">
        <v>668</v>
      </c>
    </row>
    <row r="97" spans="1:2" x14ac:dyDescent="0.3">
      <c r="A97" s="6" t="s">
        <v>89</v>
      </c>
      <c r="B97" s="6">
        <v>1686</v>
      </c>
    </row>
    <row r="98" spans="1:2" x14ac:dyDescent="0.3">
      <c r="A98" s="6" t="s">
        <v>242</v>
      </c>
      <c r="B98" s="6">
        <v>76672</v>
      </c>
    </row>
    <row r="99" spans="1:2" x14ac:dyDescent="0.3">
      <c r="A99" s="6" t="s">
        <v>90</v>
      </c>
      <c r="B99" s="6">
        <v>208</v>
      </c>
    </row>
    <row r="100" spans="1:2" x14ac:dyDescent="0.3">
      <c r="A100" s="6" t="s">
        <v>91</v>
      </c>
      <c r="B100" s="6">
        <v>1835</v>
      </c>
    </row>
    <row r="101" spans="1:2" x14ac:dyDescent="0.3">
      <c r="A101" s="6" t="s">
        <v>92</v>
      </c>
      <c r="B101" s="6">
        <v>1591</v>
      </c>
    </row>
    <row r="102" spans="1:2" x14ac:dyDescent="0.3">
      <c r="A102" s="6" t="s">
        <v>93</v>
      </c>
      <c r="B102" s="6">
        <v>1540</v>
      </c>
    </row>
    <row r="103" spans="1:2" x14ac:dyDescent="0.3">
      <c r="A103" s="6" t="s">
        <v>94</v>
      </c>
      <c r="B103" s="6">
        <v>2258</v>
      </c>
    </row>
    <row r="104" spans="1:2" x14ac:dyDescent="0.3">
      <c r="A104" s="6" t="s">
        <v>95</v>
      </c>
      <c r="B104" s="6">
        <v>34472</v>
      </c>
    </row>
    <row r="105" spans="1:2" x14ac:dyDescent="0.3">
      <c r="A105" s="6" t="s">
        <v>96</v>
      </c>
      <c r="B105" s="6">
        <v>29872</v>
      </c>
    </row>
    <row r="106" spans="1:2" x14ac:dyDescent="0.3">
      <c r="A106" s="6" t="s">
        <v>97</v>
      </c>
      <c r="B106" s="6">
        <v>44000</v>
      </c>
    </row>
    <row r="107" spans="1:2" x14ac:dyDescent="0.3">
      <c r="A107" s="6" t="s">
        <v>98</v>
      </c>
      <c r="B107" s="6">
        <v>9749</v>
      </c>
    </row>
    <row r="108" spans="1:2" x14ac:dyDescent="0.3">
      <c r="A108" s="6" t="s">
        <v>408</v>
      </c>
      <c r="B108" s="6">
        <v>1732</v>
      </c>
    </row>
    <row r="109" spans="1:2" x14ac:dyDescent="0.3">
      <c r="A109" s="6" t="s">
        <v>767</v>
      </c>
      <c r="B109" s="6">
        <v>14075</v>
      </c>
    </row>
    <row r="110" spans="1:2" x14ac:dyDescent="0.3">
      <c r="A110" s="6" t="s">
        <v>99</v>
      </c>
      <c r="B110" s="6">
        <v>22000</v>
      </c>
    </row>
    <row r="111" spans="1:2" x14ac:dyDescent="0.3">
      <c r="A111" s="6" t="s">
        <v>100</v>
      </c>
      <c r="B111" s="6">
        <v>4838</v>
      </c>
    </row>
    <row r="112" spans="1:2" x14ac:dyDescent="0.3">
      <c r="A112" s="6" t="s">
        <v>101</v>
      </c>
      <c r="B112" s="6">
        <v>6415</v>
      </c>
    </row>
    <row r="113" spans="1:2" x14ac:dyDescent="0.3">
      <c r="A113" s="6" t="s">
        <v>102</v>
      </c>
      <c r="B113" s="6">
        <v>716</v>
      </c>
    </row>
    <row r="114" spans="1:2" x14ac:dyDescent="0.3">
      <c r="A114" s="6" t="s">
        <v>103</v>
      </c>
      <c r="B114" s="6">
        <v>32055</v>
      </c>
    </row>
    <row r="115" spans="1:2" x14ac:dyDescent="0.3">
      <c r="A115" s="6" t="s">
        <v>243</v>
      </c>
      <c r="B115" s="11">
        <v>115611</v>
      </c>
    </row>
    <row r="116" spans="1:2" x14ac:dyDescent="0.3">
      <c r="A116" s="5" t="s">
        <v>789</v>
      </c>
      <c r="B116" s="11">
        <v>2940</v>
      </c>
    </row>
    <row r="117" spans="1:2" x14ac:dyDescent="0.3">
      <c r="A117" s="6" t="s">
        <v>104</v>
      </c>
      <c r="B117" s="6">
        <v>1109</v>
      </c>
    </row>
    <row r="118" spans="1:2" x14ac:dyDescent="0.3">
      <c r="A118" s="6" t="s">
        <v>105</v>
      </c>
      <c r="B118" s="6">
        <v>22488</v>
      </c>
    </row>
    <row r="119" spans="1:2" x14ac:dyDescent="0.3">
      <c r="A119" s="6" t="s">
        <v>106</v>
      </c>
      <c r="B119" s="6">
        <v>9459</v>
      </c>
    </row>
    <row r="120" spans="1:2" x14ac:dyDescent="0.3">
      <c r="A120" s="6" t="s">
        <v>107</v>
      </c>
      <c r="B120" s="6">
        <v>1058</v>
      </c>
    </row>
    <row r="121" spans="1:2" x14ac:dyDescent="0.3">
      <c r="A121" s="6" t="s">
        <v>108</v>
      </c>
      <c r="B121" s="6">
        <v>11539</v>
      </c>
    </row>
    <row r="122" spans="1:2" x14ac:dyDescent="0.3">
      <c r="A122" s="6" t="s">
        <v>109</v>
      </c>
      <c r="B122" s="6">
        <v>56401</v>
      </c>
    </row>
    <row r="123" spans="1:2" x14ac:dyDescent="0.3">
      <c r="A123" s="6" t="s">
        <v>110</v>
      </c>
      <c r="B123" s="6">
        <v>125011</v>
      </c>
    </row>
    <row r="124" spans="1:2" x14ac:dyDescent="0.3">
      <c r="A124" s="6" t="s">
        <v>111</v>
      </c>
      <c r="B124" s="6">
        <v>33540</v>
      </c>
    </row>
    <row r="125" spans="1:2" x14ac:dyDescent="0.3">
      <c r="A125" s="6" t="s">
        <v>112</v>
      </c>
      <c r="B125" s="11">
        <v>368</v>
      </c>
    </row>
    <row r="126" spans="1:2" x14ac:dyDescent="0.3">
      <c r="A126" s="6" t="s">
        <v>425</v>
      </c>
      <c r="B126" s="6">
        <v>17454</v>
      </c>
    </row>
    <row r="127" spans="1:2" x14ac:dyDescent="0.3">
      <c r="A127" s="6" t="s">
        <v>113</v>
      </c>
      <c r="B127" s="6">
        <v>57736</v>
      </c>
    </row>
    <row r="128" spans="1:2" x14ac:dyDescent="0.3">
      <c r="A128" s="6" t="s">
        <v>114</v>
      </c>
      <c r="B128" s="6">
        <v>2490</v>
      </c>
    </row>
    <row r="129" spans="1:2" x14ac:dyDescent="0.3">
      <c r="A129" s="6" t="s">
        <v>115</v>
      </c>
      <c r="B129" s="6">
        <v>1582</v>
      </c>
    </row>
    <row r="130" spans="1:2" x14ac:dyDescent="0.3">
      <c r="A130" s="6" t="s">
        <v>244</v>
      </c>
      <c r="B130" s="6">
        <v>5946</v>
      </c>
    </row>
    <row r="131" spans="1:2" x14ac:dyDescent="0.3">
      <c r="A131" s="6" t="s">
        <v>116</v>
      </c>
      <c r="B131" s="6">
        <v>6620</v>
      </c>
    </row>
    <row r="132" spans="1:2" x14ac:dyDescent="0.3">
      <c r="A132" s="6" t="s">
        <v>117</v>
      </c>
      <c r="B132" s="6">
        <v>15793</v>
      </c>
    </row>
    <row r="133" spans="1:2" x14ac:dyDescent="0.3">
      <c r="A133" s="6" t="s">
        <v>118</v>
      </c>
      <c r="B133" s="6">
        <v>36939</v>
      </c>
    </row>
    <row r="134" spans="1:2" x14ac:dyDescent="0.3">
      <c r="A134" s="6" t="s">
        <v>119</v>
      </c>
      <c r="B134" s="6">
        <v>3465</v>
      </c>
    </row>
    <row r="135" spans="1:2" x14ac:dyDescent="0.3">
      <c r="A135" s="6" t="s">
        <v>120</v>
      </c>
      <c r="B135" s="6">
        <v>1362</v>
      </c>
    </row>
    <row r="136" spans="1:2" x14ac:dyDescent="0.3">
      <c r="A136" s="6" t="s">
        <v>121</v>
      </c>
      <c r="B136" s="6">
        <v>39486</v>
      </c>
    </row>
    <row r="137" spans="1:2" x14ac:dyDescent="0.3">
      <c r="A137" s="6" t="s">
        <v>122</v>
      </c>
      <c r="B137" s="6">
        <v>223655</v>
      </c>
    </row>
    <row r="138" spans="1:2" x14ac:dyDescent="0.3">
      <c r="A138" s="6" t="s">
        <v>123</v>
      </c>
      <c r="B138" s="6">
        <v>16150</v>
      </c>
    </row>
    <row r="139" spans="1:2" x14ac:dyDescent="0.3">
      <c r="A139" s="6" t="s">
        <v>124</v>
      </c>
      <c r="B139" s="6">
        <v>1352</v>
      </c>
    </row>
    <row r="140" spans="1:2" x14ac:dyDescent="0.3">
      <c r="A140" s="6" t="s">
        <v>125</v>
      </c>
      <c r="B140" s="6">
        <v>2043</v>
      </c>
    </row>
    <row r="141" spans="1:2" x14ac:dyDescent="0.3">
      <c r="A141" s="6" t="s">
        <v>126</v>
      </c>
      <c r="B141" s="6">
        <v>81086</v>
      </c>
    </row>
    <row r="142" spans="1:2" x14ac:dyDescent="0.3">
      <c r="A142" s="6" t="s">
        <v>127</v>
      </c>
      <c r="B142" s="6">
        <v>503</v>
      </c>
    </row>
    <row r="143" spans="1:2" x14ac:dyDescent="0.3">
      <c r="A143" s="6" t="s">
        <v>128</v>
      </c>
      <c r="B143" s="6">
        <v>35900</v>
      </c>
    </row>
    <row r="144" spans="1:2" x14ac:dyDescent="0.3">
      <c r="A144" s="6" t="s">
        <v>129</v>
      </c>
      <c r="B144" s="6">
        <v>9898</v>
      </c>
    </row>
    <row r="145" spans="1:2" x14ac:dyDescent="0.3">
      <c r="A145" s="6" t="s">
        <v>245</v>
      </c>
      <c r="B145" s="6">
        <v>53163</v>
      </c>
    </row>
    <row r="146" spans="1:2" x14ac:dyDescent="0.3">
      <c r="A146" s="6" t="s">
        <v>446</v>
      </c>
      <c r="B146" s="6">
        <v>7108</v>
      </c>
    </row>
    <row r="147" spans="1:2" x14ac:dyDescent="0.3">
      <c r="A147" s="6" t="s">
        <v>130</v>
      </c>
      <c r="B147" s="6">
        <v>12988</v>
      </c>
    </row>
    <row r="148" spans="1:2" x14ac:dyDescent="0.3">
      <c r="A148" s="6" t="s">
        <v>131</v>
      </c>
      <c r="B148" s="6">
        <v>6468</v>
      </c>
    </row>
    <row r="149" spans="1:2" x14ac:dyDescent="0.3">
      <c r="A149" s="6" t="s">
        <v>132</v>
      </c>
      <c r="B149" s="6">
        <v>20453</v>
      </c>
    </row>
    <row r="150" spans="1:2" x14ac:dyDescent="0.3">
      <c r="A150" s="6" t="s">
        <v>777</v>
      </c>
      <c r="B150" s="6">
        <v>16301</v>
      </c>
    </row>
    <row r="151" spans="1:2" x14ac:dyDescent="0.3">
      <c r="A151" s="6" t="s">
        <v>133</v>
      </c>
      <c r="B151" s="6">
        <v>18215</v>
      </c>
    </row>
    <row r="152" spans="1:2" x14ac:dyDescent="0.3">
      <c r="A152" s="6" t="s">
        <v>134</v>
      </c>
      <c r="B152" s="6">
        <v>1509</v>
      </c>
    </row>
    <row r="153" spans="1:2" x14ac:dyDescent="0.3">
      <c r="A153" s="6" t="s">
        <v>135</v>
      </c>
      <c r="B153" s="6">
        <v>25116</v>
      </c>
    </row>
    <row r="154" spans="1:2" x14ac:dyDescent="0.3">
      <c r="A154" s="6" t="s">
        <v>136</v>
      </c>
      <c r="B154" s="6">
        <v>321418</v>
      </c>
    </row>
    <row r="155" spans="1:2" x14ac:dyDescent="0.3">
      <c r="A155" s="5" t="s">
        <v>787</v>
      </c>
      <c r="B155" s="11">
        <v>12193</v>
      </c>
    </row>
    <row r="156" spans="1:2" x14ac:dyDescent="0.3">
      <c r="A156" s="6" t="s">
        <v>137</v>
      </c>
      <c r="B156" s="6">
        <v>2678</v>
      </c>
    </row>
    <row r="157" spans="1:2" x14ac:dyDescent="0.3">
      <c r="A157" s="6" t="s">
        <v>138</v>
      </c>
      <c r="B157" s="6">
        <v>2300</v>
      </c>
    </row>
    <row r="158" spans="1:2" x14ac:dyDescent="0.3">
      <c r="A158" s="6" t="s">
        <v>246</v>
      </c>
      <c r="B158" s="6">
        <v>1922</v>
      </c>
    </row>
    <row r="159" spans="1:2" x14ac:dyDescent="0.3">
      <c r="A159" s="6" t="s">
        <v>139</v>
      </c>
      <c r="B159" s="6">
        <v>320</v>
      </c>
    </row>
    <row r="160" spans="1:2" x14ac:dyDescent="0.3">
      <c r="A160" s="5" t="s">
        <v>783</v>
      </c>
      <c r="B160" s="10">
        <v>6341</v>
      </c>
    </row>
    <row r="161" spans="1:2" x14ac:dyDescent="0.3">
      <c r="A161" s="6" t="s">
        <v>459</v>
      </c>
      <c r="B161" s="6">
        <v>6149</v>
      </c>
    </row>
    <row r="162" spans="1:2" x14ac:dyDescent="0.3">
      <c r="A162" s="6" t="s">
        <v>140</v>
      </c>
      <c r="B162" s="11">
        <v>26317</v>
      </c>
    </row>
    <row r="163" spans="1:2" x14ac:dyDescent="0.3">
      <c r="A163" s="6" t="s">
        <v>141</v>
      </c>
      <c r="B163" s="6">
        <v>300400</v>
      </c>
    </row>
    <row r="164" spans="1:2" x14ac:dyDescent="0.3">
      <c r="A164" s="6" t="s">
        <v>247</v>
      </c>
      <c r="B164" s="6">
        <v>18948</v>
      </c>
    </row>
    <row r="165" spans="1:2" x14ac:dyDescent="0.3">
      <c r="A165" s="6" t="s">
        <v>142</v>
      </c>
      <c r="B165" s="6">
        <v>74075</v>
      </c>
    </row>
    <row r="166" spans="1:2" x14ac:dyDescent="0.3">
      <c r="A166" s="6" t="s">
        <v>465</v>
      </c>
      <c r="B166" s="6">
        <v>1626</v>
      </c>
    </row>
    <row r="167" spans="1:2" x14ac:dyDescent="0.3">
      <c r="A167" s="6" t="s">
        <v>143</v>
      </c>
      <c r="B167" s="6">
        <v>10566</v>
      </c>
    </row>
    <row r="168" spans="1:2" x14ac:dyDescent="0.3">
      <c r="A168" s="6" t="s">
        <v>144</v>
      </c>
      <c r="B168" s="6">
        <v>1099</v>
      </c>
    </row>
    <row r="169" spans="1:2" x14ac:dyDescent="0.3">
      <c r="A169" s="6" t="s">
        <v>145</v>
      </c>
      <c r="B169" s="6">
        <v>346000</v>
      </c>
    </row>
    <row r="170" spans="1:2" x14ac:dyDescent="0.3">
      <c r="A170" s="6" t="s">
        <v>146</v>
      </c>
      <c r="B170" s="11">
        <v>44912</v>
      </c>
    </row>
    <row r="171" spans="1:2" x14ac:dyDescent="0.3">
      <c r="A171" s="6" t="s">
        <v>147</v>
      </c>
      <c r="B171" s="6">
        <v>76276</v>
      </c>
    </row>
    <row r="172" spans="1:2" x14ac:dyDescent="0.3">
      <c r="A172" s="6" t="s">
        <v>148</v>
      </c>
      <c r="B172" s="6">
        <v>254486</v>
      </c>
    </row>
    <row r="173" spans="1:2" x14ac:dyDescent="0.3">
      <c r="A173" s="6" t="s">
        <v>149</v>
      </c>
      <c r="B173" s="11">
        <v>7290</v>
      </c>
    </row>
    <row r="174" spans="1:2" x14ac:dyDescent="0.3">
      <c r="A174" s="6" t="s">
        <v>791</v>
      </c>
      <c r="B174" s="11">
        <v>2277</v>
      </c>
    </row>
    <row r="175" spans="1:2" x14ac:dyDescent="0.3">
      <c r="A175" s="6" t="s">
        <v>150</v>
      </c>
      <c r="B175" s="6">
        <v>910</v>
      </c>
    </row>
    <row r="176" spans="1:2" x14ac:dyDescent="0.3">
      <c r="A176" s="6" t="s">
        <v>151</v>
      </c>
      <c r="B176" s="6">
        <v>406400</v>
      </c>
    </row>
    <row r="177" spans="1:2" x14ac:dyDescent="0.3">
      <c r="A177" s="6" t="s">
        <v>152</v>
      </c>
      <c r="B177" s="6">
        <v>3861</v>
      </c>
    </row>
    <row r="178" spans="1:2" x14ac:dyDescent="0.3">
      <c r="A178" s="6" t="s">
        <v>153</v>
      </c>
      <c r="B178" s="6">
        <v>4742</v>
      </c>
    </row>
    <row r="179" spans="1:2" x14ac:dyDescent="0.3">
      <c r="A179" s="6" t="s">
        <v>154</v>
      </c>
      <c r="B179" s="6">
        <v>49000</v>
      </c>
    </row>
    <row r="180" spans="1:2" x14ac:dyDescent="0.3">
      <c r="A180" s="6" t="s">
        <v>155</v>
      </c>
      <c r="B180" s="6">
        <v>120000</v>
      </c>
    </row>
    <row r="181" spans="1:2" x14ac:dyDescent="0.3">
      <c r="A181" s="6" t="s">
        <v>156</v>
      </c>
      <c r="B181" s="11">
        <v>727</v>
      </c>
    </row>
  </sheetData>
  <conditionalFormatting sqref="A179:A1048576 A3:A173">
    <cfRule type="duplicateValues" dxfId="79" priority="10"/>
  </conditionalFormatting>
  <conditionalFormatting sqref="A179:A1048576 A1:A173">
    <cfRule type="duplicateValues" dxfId="78" priority="9"/>
  </conditionalFormatting>
  <conditionalFormatting sqref="A174:A176">
    <cfRule type="duplicateValues" dxfId="77" priority="6"/>
  </conditionalFormatting>
  <conditionalFormatting sqref="A174:A176">
    <cfRule type="duplicateValues" dxfId="76" priority="5"/>
  </conditionalFormatting>
  <conditionalFormatting sqref="A177">
    <cfRule type="duplicateValues" dxfId="75" priority="4"/>
  </conditionalFormatting>
  <conditionalFormatting sqref="A177">
    <cfRule type="duplicateValues" dxfId="74" priority="3"/>
  </conditionalFormatting>
  <conditionalFormatting sqref="A178">
    <cfRule type="duplicateValues" dxfId="73" priority="2"/>
  </conditionalFormatting>
  <conditionalFormatting sqref="A178">
    <cfRule type="duplicateValues" dxfId="72" priority="1"/>
  </conditionalFormatting>
  <pageMargins left="0.70866141732283472" right="0.70866141732283472" top="0.74803149606299213" bottom="0.74803149606299213" header="0.31496062992125984" footer="0.31496062992125984"/>
  <pageSetup paperSize="9" orientation="portrait" r:id="rId1"/>
  <headerFooter>
    <oddHeader>&amp;L&amp;G</oddHeader>
  </headerFooter>
  <legacyDrawingHF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81"/>
  <sheetViews>
    <sheetView zoomScale="80" zoomScaleNormal="80" workbookViewId="0">
      <selection activeCell="H1" sqref="H1:H1048576"/>
    </sheetView>
  </sheetViews>
  <sheetFormatPr defaultRowHeight="14.4" x14ac:dyDescent="0.3"/>
  <cols>
    <col min="1" max="1" width="48.5546875" customWidth="1"/>
    <col min="2" max="2" width="22.44140625" customWidth="1"/>
    <col min="3" max="4" width="15.77734375" style="2" customWidth="1"/>
    <col min="5" max="5" width="14.44140625" style="2" customWidth="1"/>
    <col min="6" max="6" width="17.44140625" style="2" customWidth="1"/>
    <col min="7" max="7" width="139.21875" customWidth="1"/>
  </cols>
  <sheetData>
    <row r="1" spans="1:7" x14ac:dyDescent="0.3">
      <c r="A1" s="1" t="s">
        <v>0</v>
      </c>
      <c r="B1" s="1" t="s">
        <v>1</v>
      </c>
      <c r="C1" s="3" t="s">
        <v>157</v>
      </c>
      <c r="D1" s="3" t="s">
        <v>158</v>
      </c>
      <c r="E1" s="3" t="s">
        <v>159</v>
      </c>
      <c r="F1" s="3" t="s">
        <v>160</v>
      </c>
      <c r="G1" s="1" t="s">
        <v>161</v>
      </c>
    </row>
    <row r="2" spans="1:7" x14ac:dyDescent="0.3">
      <c r="A2" s="5" t="s">
        <v>776</v>
      </c>
      <c r="B2" s="5"/>
      <c r="C2" s="4">
        <v>2122</v>
      </c>
      <c r="D2" s="4">
        <v>1005</v>
      </c>
      <c r="E2" s="4">
        <v>0</v>
      </c>
      <c r="F2" s="4">
        <v>0</v>
      </c>
      <c r="G2" s="5"/>
    </row>
    <row r="3" spans="1:7" x14ac:dyDescent="0.3">
      <c r="A3" s="5" t="s">
        <v>3</v>
      </c>
      <c r="B3" s="5" t="s">
        <v>303</v>
      </c>
      <c r="C3" s="4">
        <v>1396</v>
      </c>
      <c r="D3" s="4">
        <v>1535</v>
      </c>
      <c r="E3" s="4">
        <v>0</v>
      </c>
      <c r="F3" s="4" t="s">
        <v>7</v>
      </c>
      <c r="G3" s="5" t="s">
        <v>7</v>
      </c>
    </row>
    <row r="4" spans="1:7" x14ac:dyDescent="0.3">
      <c r="A4" s="5" t="s">
        <v>4</v>
      </c>
      <c r="B4" s="5" t="s">
        <v>304</v>
      </c>
      <c r="C4" s="9">
        <v>428920</v>
      </c>
      <c r="D4" s="4">
        <v>143000</v>
      </c>
      <c r="E4" s="4">
        <v>0</v>
      </c>
      <c r="F4" s="4" t="s">
        <v>7</v>
      </c>
      <c r="G4" s="5" t="s">
        <v>7</v>
      </c>
    </row>
    <row r="5" spans="1:7" x14ac:dyDescent="0.3">
      <c r="A5" s="5" t="s">
        <v>5</v>
      </c>
      <c r="B5" s="5" t="s">
        <v>305</v>
      </c>
      <c r="C5" s="4">
        <v>9180</v>
      </c>
      <c r="D5" s="4">
        <v>1213</v>
      </c>
      <c r="E5" s="4">
        <v>0</v>
      </c>
      <c r="F5" s="4" t="s">
        <v>7</v>
      </c>
      <c r="G5" s="5" t="s">
        <v>7</v>
      </c>
    </row>
    <row r="6" spans="1:7" ht="28.8" x14ac:dyDescent="0.3">
      <c r="A6" s="5" t="s">
        <v>6</v>
      </c>
      <c r="B6" s="5" t="s">
        <v>306</v>
      </c>
      <c r="C6" s="4">
        <v>45487</v>
      </c>
      <c r="D6" s="4">
        <v>9009</v>
      </c>
      <c r="E6" s="4">
        <v>23853</v>
      </c>
      <c r="F6" s="4">
        <v>4286</v>
      </c>
      <c r="G6" s="5" t="s">
        <v>481</v>
      </c>
    </row>
    <row r="7" spans="1:7" x14ac:dyDescent="0.3">
      <c r="A7" s="5" t="s">
        <v>8</v>
      </c>
      <c r="B7" s="5" t="s">
        <v>307</v>
      </c>
      <c r="C7" s="4">
        <v>1394</v>
      </c>
      <c r="D7" s="4">
        <v>637</v>
      </c>
      <c r="E7" s="4">
        <v>0</v>
      </c>
      <c r="F7" s="4" t="s">
        <v>7</v>
      </c>
      <c r="G7" s="5" t="s">
        <v>7</v>
      </c>
    </row>
    <row r="8" spans="1:7" x14ac:dyDescent="0.3">
      <c r="A8" s="5" t="s">
        <v>9</v>
      </c>
      <c r="B8" s="5" t="s">
        <v>308</v>
      </c>
      <c r="C8" s="4">
        <v>184643</v>
      </c>
      <c r="D8" s="4">
        <v>29606</v>
      </c>
      <c r="E8" s="4">
        <v>0</v>
      </c>
      <c r="F8" s="4" t="s">
        <v>7</v>
      </c>
      <c r="G8" s="5" t="s">
        <v>7</v>
      </c>
    </row>
    <row r="9" spans="1:7" x14ac:dyDescent="0.3">
      <c r="A9" s="5" t="s">
        <v>11</v>
      </c>
      <c r="B9" s="5" t="s">
        <v>309</v>
      </c>
      <c r="C9" s="4">
        <v>93402</v>
      </c>
      <c r="D9" s="4">
        <v>12313</v>
      </c>
      <c r="E9" s="4">
        <v>0</v>
      </c>
      <c r="F9" s="4" t="s">
        <v>7</v>
      </c>
      <c r="G9" s="5" t="s">
        <v>7</v>
      </c>
    </row>
    <row r="10" spans="1:7" x14ac:dyDescent="0.3">
      <c r="A10" s="5" t="s">
        <v>12</v>
      </c>
      <c r="B10" s="5" t="s">
        <v>310</v>
      </c>
      <c r="C10" s="4">
        <v>0</v>
      </c>
      <c r="D10" s="4" t="s">
        <v>7</v>
      </c>
      <c r="E10" s="4">
        <v>31289</v>
      </c>
      <c r="F10" s="4">
        <v>8971</v>
      </c>
      <c r="G10" s="5" t="s">
        <v>162</v>
      </c>
    </row>
    <row r="11" spans="1:7" x14ac:dyDescent="0.3">
      <c r="A11" s="5" t="s">
        <v>796</v>
      </c>
      <c r="B11" s="5"/>
      <c r="C11" s="9">
        <v>14730</v>
      </c>
      <c r="D11" s="4">
        <v>3573</v>
      </c>
      <c r="E11" s="4">
        <v>11905</v>
      </c>
      <c r="F11" s="4">
        <v>3573</v>
      </c>
      <c r="G11" s="5" t="s">
        <v>797</v>
      </c>
    </row>
    <row r="12" spans="1:7" x14ac:dyDescent="0.3">
      <c r="A12" s="5" t="s">
        <v>13</v>
      </c>
      <c r="B12" s="5" t="s">
        <v>311</v>
      </c>
      <c r="C12" s="4">
        <v>7105</v>
      </c>
      <c r="D12" s="4">
        <v>2100</v>
      </c>
      <c r="E12" s="4">
        <v>0</v>
      </c>
      <c r="F12" s="4" t="s">
        <v>7</v>
      </c>
      <c r="G12" s="5" t="s">
        <v>7</v>
      </c>
    </row>
    <row r="13" spans="1:7" x14ac:dyDescent="0.3">
      <c r="A13" s="5" t="s">
        <v>14</v>
      </c>
      <c r="B13" s="5" t="s">
        <v>312</v>
      </c>
      <c r="C13" s="4">
        <v>25456</v>
      </c>
      <c r="D13" s="4">
        <v>7889</v>
      </c>
      <c r="E13" s="4">
        <v>0</v>
      </c>
      <c r="F13" s="4" t="s">
        <v>7</v>
      </c>
      <c r="G13" s="5" t="s">
        <v>7</v>
      </c>
    </row>
    <row r="14" spans="1:7" x14ac:dyDescent="0.3">
      <c r="A14" s="5" t="s">
        <v>15</v>
      </c>
      <c r="B14" s="5" t="s">
        <v>313</v>
      </c>
      <c r="C14" s="4">
        <v>13555</v>
      </c>
      <c r="D14" s="4">
        <v>3447</v>
      </c>
      <c r="E14" s="4">
        <v>0</v>
      </c>
      <c r="F14" s="4" t="s">
        <v>7</v>
      </c>
      <c r="G14" s="5" t="s">
        <v>7</v>
      </c>
    </row>
    <row r="15" spans="1:7" x14ac:dyDescent="0.3">
      <c r="A15" s="5" t="s">
        <v>16</v>
      </c>
      <c r="B15" s="5" t="s">
        <v>314</v>
      </c>
      <c r="C15" s="4">
        <v>23413</v>
      </c>
      <c r="D15" s="4">
        <v>3700</v>
      </c>
      <c r="E15" s="4">
        <v>11664</v>
      </c>
      <c r="F15" s="4">
        <v>2378</v>
      </c>
      <c r="G15" s="5" t="s">
        <v>163</v>
      </c>
    </row>
    <row r="16" spans="1:7" x14ac:dyDescent="0.3">
      <c r="A16" s="5" t="s">
        <v>17</v>
      </c>
      <c r="B16" s="5" t="s">
        <v>315</v>
      </c>
      <c r="C16" s="4">
        <v>125350</v>
      </c>
      <c r="D16" s="4">
        <v>0</v>
      </c>
      <c r="E16" s="4">
        <v>0</v>
      </c>
      <c r="F16" s="4" t="s">
        <v>7</v>
      </c>
      <c r="G16" s="5" t="s">
        <v>7</v>
      </c>
    </row>
    <row r="17" spans="1:7" x14ac:dyDescent="0.3">
      <c r="A17" s="5" t="s">
        <v>18</v>
      </c>
      <c r="B17" s="5" t="s">
        <v>316</v>
      </c>
      <c r="C17" s="4">
        <v>17195</v>
      </c>
      <c r="D17" s="4">
        <v>2718</v>
      </c>
      <c r="E17" s="4">
        <v>4892</v>
      </c>
      <c r="F17" s="4">
        <v>2718</v>
      </c>
      <c r="G17" s="5" t="s">
        <v>482</v>
      </c>
    </row>
    <row r="18" spans="1:7" x14ac:dyDescent="0.3">
      <c r="A18" s="5" t="s">
        <v>19</v>
      </c>
      <c r="B18" s="5" t="s">
        <v>317</v>
      </c>
      <c r="C18" s="4">
        <v>1300</v>
      </c>
      <c r="D18" s="4">
        <v>340</v>
      </c>
      <c r="E18" s="4">
        <v>4427</v>
      </c>
      <c r="F18" s="4">
        <v>957</v>
      </c>
      <c r="G18" s="5" t="s">
        <v>483</v>
      </c>
    </row>
    <row r="19" spans="1:7" x14ac:dyDescent="0.3">
      <c r="A19" s="5" t="s">
        <v>20</v>
      </c>
      <c r="B19" s="5" t="s">
        <v>318</v>
      </c>
      <c r="C19" s="4">
        <v>3088</v>
      </c>
      <c r="D19" s="4">
        <v>1749</v>
      </c>
      <c r="E19" s="4">
        <v>0</v>
      </c>
      <c r="F19" s="4" t="s">
        <v>7</v>
      </c>
      <c r="G19" s="5" t="s">
        <v>7</v>
      </c>
    </row>
    <row r="20" spans="1:7" ht="28.8" x14ac:dyDescent="0.3">
      <c r="A20" s="5" t="s">
        <v>769</v>
      </c>
      <c r="B20" s="5"/>
      <c r="C20" s="4">
        <v>0</v>
      </c>
      <c r="D20" s="4">
        <v>0</v>
      </c>
      <c r="E20" s="4">
        <v>65</v>
      </c>
      <c r="F20" s="7">
        <v>27</v>
      </c>
      <c r="G20" s="5" t="s">
        <v>770</v>
      </c>
    </row>
    <row r="21" spans="1:7" x14ac:dyDescent="0.3">
      <c r="A21" s="5" t="s">
        <v>21</v>
      </c>
      <c r="B21" s="5" t="s">
        <v>319</v>
      </c>
      <c r="C21" s="4">
        <v>8330</v>
      </c>
      <c r="D21" s="4">
        <v>2488</v>
      </c>
      <c r="E21" s="4">
        <v>28471</v>
      </c>
      <c r="F21" s="4">
        <v>2488</v>
      </c>
      <c r="G21" s="5" t="s">
        <v>484</v>
      </c>
    </row>
    <row r="22" spans="1:7" x14ac:dyDescent="0.3">
      <c r="A22" s="5" t="s">
        <v>22</v>
      </c>
      <c r="B22" s="5" t="s">
        <v>320</v>
      </c>
      <c r="C22" s="4">
        <v>0</v>
      </c>
      <c r="D22" s="4" t="s">
        <v>7</v>
      </c>
      <c r="E22" s="4">
        <v>0</v>
      </c>
      <c r="F22" s="4" t="s">
        <v>7</v>
      </c>
      <c r="G22" s="5" t="s">
        <v>7</v>
      </c>
    </row>
    <row r="23" spans="1:7" x14ac:dyDescent="0.3">
      <c r="A23" s="5" t="s">
        <v>23</v>
      </c>
      <c r="B23" s="5" t="s">
        <v>321</v>
      </c>
      <c r="C23" s="4">
        <v>89321</v>
      </c>
      <c r="D23" s="4">
        <v>7285</v>
      </c>
      <c r="E23" s="4">
        <v>0</v>
      </c>
      <c r="F23" s="4" t="s">
        <v>7</v>
      </c>
      <c r="G23" s="5" t="s">
        <v>7</v>
      </c>
    </row>
    <row r="24" spans="1:7" x14ac:dyDescent="0.3">
      <c r="A24" s="5" t="s">
        <v>24</v>
      </c>
      <c r="B24" s="5" t="s">
        <v>322</v>
      </c>
      <c r="C24" s="4">
        <v>0</v>
      </c>
      <c r="D24" s="4" t="s">
        <v>7</v>
      </c>
      <c r="E24" s="4">
        <v>12649</v>
      </c>
      <c r="F24" s="4">
        <v>4839</v>
      </c>
      <c r="G24" s="5" t="s">
        <v>164</v>
      </c>
    </row>
    <row r="25" spans="1:7" x14ac:dyDescent="0.3">
      <c r="A25" s="5" t="s">
        <v>25</v>
      </c>
      <c r="B25" s="5" t="s">
        <v>323</v>
      </c>
      <c r="C25" s="9">
        <v>224345</v>
      </c>
      <c r="D25" s="4">
        <v>13989</v>
      </c>
      <c r="E25" s="4">
        <v>0</v>
      </c>
      <c r="F25" s="4" t="s">
        <v>7</v>
      </c>
      <c r="G25" s="5" t="s">
        <v>7</v>
      </c>
    </row>
    <row r="26" spans="1:7" ht="28.8" x14ac:dyDescent="0.3">
      <c r="A26" s="5" t="s">
        <v>26</v>
      </c>
      <c r="B26" s="5" t="s">
        <v>324</v>
      </c>
      <c r="C26" s="4">
        <v>2856</v>
      </c>
      <c r="D26" s="4">
        <v>1220</v>
      </c>
      <c r="E26" s="4">
        <v>2196</v>
      </c>
      <c r="F26" s="4">
        <v>1220</v>
      </c>
      <c r="G26" s="5" t="s">
        <v>485</v>
      </c>
    </row>
    <row r="27" spans="1:7" ht="28.8" x14ac:dyDescent="0.3">
      <c r="A27" s="5" t="s">
        <v>27</v>
      </c>
      <c r="B27" s="5" t="s">
        <v>325</v>
      </c>
      <c r="C27" s="4">
        <v>1303</v>
      </c>
      <c r="D27" s="4">
        <v>995</v>
      </c>
      <c r="E27" s="4">
        <v>0</v>
      </c>
      <c r="F27" s="4" t="s">
        <v>7</v>
      </c>
      <c r="G27" s="5" t="s">
        <v>7</v>
      </c>
    </row>
    <row r="28" spans="1:7" x14ac:dyDescent="0.3">
      <c r="A28" s="5" t="s">
        <v>28</v>
      </c>
      <c r="B28" s="5" t="s">
        <v>326</v>
      </c>
      <c r="C28" s="9">
        <v>8508</v>
      </c>
      <c r="D28" s="4">
        <v>1739</v>
      </c>
      <c r="E28" s="4">
        <v>0</v>
      </c>
      <c r="F28" s="4" t="s">
        <v>7</v>
      </c>
      <c r="G28" s="5" t="s">
        <v>7</v>
      </c>
    </row>
    <row r="29" spans="1:7" ht="28.8" x14ac:dyDescent="0.3">
      <c r="A29" s="5" t="s">
        <v>29</v>
      </c>
      <c r="B29" s="5" t="s">
        <v>327</v>
      </c>
      <c r="C29" s="4">
        <v>236320</v>
      </c>
      <c r="D29" s="4">
        <v>68825</v>
      </c>
      <c r="E29" s="4">
        <v>121656</v>
      </c>
      <c r="F29" s="4">
        <v>60299</v>
      </c>
      <c r="G29" s="5" t="s">
        <v>165</v>
      </c>
    </row>
    <row r="30" spans="1:7" x14ac:dyDescent="0.3">
      <c r="A30" s="5" t="s">
        <v>30</v>
      </c>
      <c r="B30" s="5" t="s">
        <v>328</v>
      </c>
      <c r="C30" s="4">
        <v>61730</v>
      </c>
      <c r="D30" s="4">
        <v>12000</v>
      </c>
      <c r="E30" s="4">
        <v>0</v>
      </c>
      <c r="F30" s="4" t="s">
        <v>7</v>
      </c>
      <c r="G30" s="5" t="s">
        <v>7</v>
      </c>
    </row>
    <row r="31" spans="1:7" x14ac:dyDescent="0.3">
      <c r="A31" s="5" t="s">
        <v>31</v>
      </c>
      <c r="B31" s="5" t="s">
        <v>329</v>
      </c>
      <c r="C31" s="4">
        <v>2421654</v>
      </c>
      <c r="D31" s="4">
        <v>216513</v>
      </c>
      <c r="E31" s="4">
        <v>0</v>
      </c>
      <c r="F31" s="4" t="s">
        <v>7</v>
      </c>
      <c r="G31" s="5" t="s">
        <v>7</v>
      </c>
    </row>
    <row r="32" spans="1:7" x14ac:dyDescent="0.3">
      <c r="A32" s="5" t="s">
        <v>32</v>
      </c>
      <c r="B32" s="5" t="s">
        <v>330</v>
      </c>
      <c r="C32" s="4">
        <v>24091</v>
      </c>
      <c r="D32" s="4">
        <v>6319</v>
      </c>
      <c r="E32" s="4">
        <v>0</v>
      </c>
      <c r="F32" s="4" t="s">
        <v>7</v>
      </c>
      <c r="G32" s="5" t="s">
        <v>7</v>
      </c>
    </row>
    <row r="33" spans="1:7" x14ac:dyDescent="0.3">
      <c r="A33" s="5" t="s">
        <v>33</v>
      </c>
      <c r="B33" s="5" t="s">
        <v>331</v>
      </c>
      <c r="C33" s="9">
        <v>316664</v>
      </c>
      <c r="D33" s="4">
        <v>67776</v>
      </c>
      <c r="E33" s="4">
        <v>0</v>
      </c>
      <c r="F33" s="4" t="s">
        <v>7</v>
      </c>
      <c r="G33" s="5" t="s">
        <v>7</v>
      </c>
    </row>
    <row r="34" spans="1:7" x14ac:dyDescent="0.3">
      <c r="A34" s="5" t="s">
        <v>34</v>
      </c>
      <c r="B34" s="5" t="s">
        <v>332</v>
      </c>
      <c r="C34" s="4">
        <v>234235</v>
      </c>
      <c r="D34" s="9">
        <v>45776</v>
      </c>
      <c r="E34" s="4">
        <v>0</v>
      </c>
      <c r="F34" s="4" t="s">
        <v>7</v>
      </c>
      <c r="G34" s="5" t="s">
        <v>7</v>
      </c>
    </row>
    <row r="35" spans="1:7" x14ac:dyDescent="0.3">
      <c r="A35" s="5" t="s">
        <v>35</v>
      </c>
      <c r="B35" s="5" t="s">
        <v>333</v>
      </c>
      <c r="C35" s="4">
        <v>189341</v>
      </c>
      <c r="D35" s="4">
        <v>44210</v>
      </c>
      <c r="E35" s="4">
        <v>0</v>
      </c>
      <c r="F35" s="4" t="s">
        <v>7</v>
      </c>
      <c r="G35" s="5" t="s">
        <v>7</v>
      </c>
    </row>
    <row r="36" spans="1:7" x14ac:dyDescent="0.3">
      <c r="A36" s="5" t="s">
        <v>36</v>
      </c>
      <c r="B36" s="5" t="s">
        <v>334</v>
      </c>
      <c r="C36" s="4">
        <v>213279</v>
      </c>
      <c r="D36" s="4">
        <v>32569</v>
      </c>
      <c r="E36" s="4">
        <v>4685</v>
      </c>
      <c r="F36" s="4">
        <v>779</v>
      </c>
      <c r="G36" s="5" t="s">
        <v>486</v>
      </c>
    </row>
    <row r="37" spans="1:7" x14ac:dyDescent="0.3">
      <c r="A37" s="5" t="s">
        <v>37</v>
      </c>
      <c r="B37" s="5" t="s">
        <v>335</v>
      </c>
      <c r="C37" s="4">
        <v>148622</v>
      </c>
      <c r="D37" s="4">
        <v>22419</v>
      </c>
      <c r="E37" s="4">
        <v>0</v>
      </c>
      <c r="F37" s="4" t="s">
        <v>7</v>
      </c>
      <c r="G37" s="5" t="s">
        <v>7</v>
      </c>
    </row>
    <row r="38" spans="1:7" x14ac:dyDescent="0.3">
      <c r="A38" s="5" t="s">
        <v>38</v>
      </c>
      <c r="B38" s="5" t="s">
        <v>336</v>
      </c>
      <c r="C38" s="4">
        <v>213431</v>
      </c>
      <c r="D38" s="9">
        <v>34100</v>
      </c>
      <c r="E38" s="4">
        <v>0</v>
      </c>
      <c r="F38" s="4" t="s">
        <v>7</v>
      </c>
      <c r="G38" s="5" t="s">
        <v>7</v>
      </c>
    </row>
    <row r="39" spans="1:7" ht="28.8" x14ac:dyDescent="0.3">
      <c r="A39" s="5" t="s">
        <v>39</v>
      </c>
      <c r="B39" s="5" t="s">
        <v>337</v>
      </c>
      <c r="C39" s="9">
        <v>2305</v>
      </c>
      <c r="D39" s="4">
        <v>1426</v>
      </c>
      <c r="E39" s="4">
        <v>0</v>
      </c>
      <c r="F39" s="4" t="s">
        <v>7</v>
      </c>
      <c r="G39" s="5" t="s">
        <v>7</v>
      </c>
    </row>
    <row r="40" spans="1:7" ht="28.8" x14ac:dyDescent="0.3">
      <c r="A40" s="5" t="s">
        <v>40</v>
      </c>
      <c r="B40" s="5" t="s">
        <v>338</v>
      </c>
      <c r="C40" s="4">
        <v>0</v>
      </c>
      <c r="D40" s="4" t="s">
        <v>7</v>
      </c>
      <c r="E40" s="4">
        <v>8049</v>
      </c>
      <c r="F40" s="4">
        <v>1880</v>
      </c>
      <c r="G40" s="5" t="s">
        <v>487</v>
      </c>
    </row>
    <row r="41" spans="1:7" x14ac:dyDescent="0.3">
      <c r="A41" s="5" t="s">
        <v>339</v>
      </c>
      <c r="B41" s="5" t="s">
        <v>340</v>
      </c>
      <c r="C41" s="4">
        <v>6764</v>
      </c>
      <c r="D41" s="4">
        <v>1427</v>
      </c>
      <c r="E41" s="4">
        <v>0</v>
      </c>
      <c r="F41" s="4" t="s">
        <v>7</v>
      </c>
      <c r="G41" s="5" t="s">
        <v>7</v>
      </c>
    </row>
    <row r="42" spans="1:7" ht="28.8" x14ac:dyDescent="0.3">
      <c r="A42" s="5" t="s">
        <v>41</v>
      </c>
      <c r="B42" s="5" t="s">
        <v>341</v>
      </c>
      <c r="C42" s="4">
        <v>0</v>
      </c>
      <c r="D42" s="4" t="s">
        <v>7</v>
      </c>
      <c r="E42" s="4">
        <v>11810</v>
      </c>
      <c r="F42" s="4">
        <v>2468</v>
      </c>
      <c r="G42" s="5" t="s">
        <v>488</v>
      </c>
    </row>
    <row r="43" spans="1:7" ht="28.8" x14ac:dyDescent="0.3">
      <c r="A43" s="5" t="s">
        <v>42</v>
      </c>
      <c r="B43" s="5" t="s">
        <v>342</v>
      </c>
      <c r="C43" s="4">
        <v>5806</v>
      </c>
      <c r="D43" s="4">
        <v>1145</v>
      </c>
      <c r="E43" s="4">
        <v>0</v>
      </c>
      <c r="F43" s="4" t="s">
        <v>7</v>
      </c>
      <c r="G43" s="5" t="s">
        <v>7</v>
      </c>
    </row>
    <row r="44" spans="1:7" x14ac:dyDescent="0.3">
      <c r="A44" s="5" t="s">
        <v>43</v>
      </c>
      <c r="B44" s="5" t="s">
        <v>343</v>
      </c>
      <c r="C44" s="4">
        <v>68156</v>
      </c>
      <c r="D44" s="4">
        <v>8418</v>
      </c>
      <c r="E44" s="4">
        <v>68156</v>
      </c>
      <c r="F44" s="4">
        <v>8418</v>
      </c>
      <c r="G44" s="5" t="s">
        <v>489</v>
      </c>
    </row>
    <row r="45" spans="1:7" x14ac:dyDescent="0.3">
      <c r="A45" s="5" t="s">
        <v>44</v>
      </c>
      <c r="B45" s="5" t="s">
        <v>344</v>
      </c>
      <c r="C45" s="4">
        <v>2631</v>
      </c>
      <c r="D45" s="4">
        <v>1610</v>
      </c>
      <c r="E45" s="4">
        <v>2631</v>
      </c>
      <c r="F45" s="4">
        <v>1610</v>
      </c>
      <c r="G45" s="5" t="s">
        <v>166</v>
      </c>
    </row>
    <row r="46" spans="1:7" x14ac:dyDescent="0.3">
      <c r="A46" s="5" t="s">
        <v>45</v>
      </c>
      <c r="B46" s="5" t="s">
        <v>345</v>
      </c>
      <c r="C46" s="4">
        <v>2414</v>
      </c>
      <c r="D46" s="4">
        <v>1550</v>
      </c>
      <c r="E46" s="4">
        <v>0</v>
      </c>
      <c r="F46" s="4" t="s">
        <v>7</v>
      </c>
      <c r="G46" s="5" t="s">
        <v>7</v>
      </c>
    </row>
    <row r="47" spans="1:7" x14ac:dyDescent="0.3">
      <c r="A47" s="5" t="s">
        <v>240</v>
      </c>
      <c r="B47" s="5" t="s">
        <v>346</v>
      </c>
      <c r="C47" s="4">
        <v>340640</v>
      </c>
      <c r="D47" s="4">
        <v>78240</v>
      </c>
      <c r="E47" s="4">
        <v>45835</v>
      </c>
      <c r="F47" s="4">
        <v>7856</v>
      </c>
      <c r="G47" s="5" t="s">
        <v>248</v>
      </c>
    </row>
    <row r="48" spans="1:7" x14ac:dyDescent="0.3">
      <c r="A48" s="5" t="s">
        <v>46</v>
      </c>
      <c r="B48" s="5" t="s">
        <v>347</v>
      </c>
      <c r="C48" s="4">
        <v>1633371</v>
      </c>
      <c r="D48" s="4">
        <v>108136</v>
      </c>
      <c r="E48" s="4">
        <v>0</v>
      </c>
      <c r="F48" s="4" t="s">
        <v>7</v>
      </c>
      <c r="G48" s="5" t="s">
        <v>7</v>
      </c>
    </row>
    <row r="49" spans="1:7" ht="28.8" x14ac:dyDescent="0.3">
      <c r="A49" s="5" t="s">
        <v>47</v>
      </c>
      <c r="B49" s="5" t="s">
        <v>348</v>
      </c>
      <c r="C49" s="4">
        <v>16861</v>
      </c>
      <c r="D49" s="4">
        <v>7396</v>
      </c>
      <c r="E49" s="4">
        <v>16861</v>
      </c>
      <c r="F49" s="4">
        <v>7396</v>
      </c>
      <c r="G49" s="5" t="s">
        <v>490</v>
      </c>
    </row>
    <row r="50" spans="1:7" ht="28.8" x14ac:dyDescent="0.3">
      <c r="A50" s="5" t="s">
        <v>48</v>
      </c>
      <c r="B50" s="5" t="s">
        <v>349</v>
      </c>
      <c r="C50" s="4">
        <v>3182</v>
      </c>
      <c r="D50" s="4">
        <v>2385</v>
      </c>
      <c r="E50" s="4">
        <v>4293</v>
      </c>
      <c r="F50" s="4">
        <v>2385</v>
      </c>
      <c r="G50" s="5" t="s">
        <v>167</v>
      </c>
    </row>
    <row r="51" spans="1:7" x14ac:dyDescent="0.3">
      <c r="A51" s="5" t="s">
        <v>49</v>
      </c>
      <c r="B51" s="5" t="s">
        <v>350</v>
      </c>
      <c r="C51" s="4">
        <v>0</v>
      </c>
      <c r="D51" s="4" t="s">
        <v>7</v>
      </c>
      <c r="E51" s="4">
        <v>6878</v>
      </c>
      <c r="F51" s="4">
        <v>1074</v>
      </c>
      <c r="G51" s="5" t="s">
        <v>491</v>
      </c>
    </row>
    <row r="52" spans="1:7" x14ac:dyDescent="0.3">
      <c r="A52" s="5" t="s">
        <v>50</v>
      </c>
      <c r="B52" s="5" t="s">
        <v>351</v>
      </c>
      <c r="C52" s="4">
        <v>6030</v>
      </c>
      <c r="D52" s="4">
        <v>3381</v>
      </c>
      <c r="E52" s="4">
        <v>0</v>
      </c>
      <c r="F52" s="4" t="s">
        <v>7</v>
      </c>
      <c r="G52" s="5" t="s">
        <v>7</v>
      </c>
    </row>
    <row r="53" spans="1:7" x14ac:dyDescent="0.3">
      <c r="A53" s="5" t="s">
        <v>784</v>
      </c>
      <c r="B53" s="5"/>
      <c r="C53" s="9">
        <v>112225</v>
      </c>
      <c r="D53" s="9">
        <v>22640</v>
      </c>
      <c r="E53" s="9">
        <v>22207</v>
      </c>
      <c r="F53" s="9">
        <v>22640</v>
      </c>
      <c r="G53" s="5" t="s">
        <v>785</v>
      </c>
    </row>
    <row r="54" spans="1:7" x14ac:dyDescent="0.3">
      <c r="A54" s="5" t="s">
        <v>352</v>
      </c>
      <c r="B54" s="5" t="s">
        <v>353</v>
      </c>
      <c r="C54" s="4">
        <v>4910</v>
      </c>
      <c r="D54" s="4">
        <v>1578</v>
      </c>
      <c r="E54" s="4">
        <v>0</v>
      </c>
      <c r="F54" s="4" t="s">
        <v>7</v>
      </c>
      <c r="G54" s="5" t="s">
        <v>7</v>
      </c>
    </row>
    <row r="55" spans="1:7" x14ac:dyDescent="0.3">
      <c r="A55" s="5" t="s">
        <v>51</v>
      </c>
      <c r="B55" s="5" t="s">
        <v>354</v>
      </c>
      <c r="C55" s="4">
        <v>9724</v>
      </c>
      <c r="D55" s="4">
        <v>4325</v>
      </c>
      <c r="E55" s="9">
        <v>0</v>
      </c>
      <c r="F55" s="4" t="s">
        <v>7</v>
      </c>
      <c r="G55" s="5" t="s">
        <v>7</v>
      </c>
    </row>
    <row r="56" spans="1:7" x14ac:dyDescent="0.3">
      <c r="A56" s="5" t="s">
        <v>52</v>
      </c>
      <c r="B56" s="5" t="s">
        <v>355</v>
      </c>
      <c r="C56" s="4">
        <v>1499600</v>
      </c>
      <c r="D56" s="4">
        <v>156201</v>
      </c>
      <c r="E56" s="4">
        <v>0</v>
      </c>
      <c r="F56" s="4" t="s">
        <v>7</v>
      </c>
      <c r="G56" s="5" t="s">
        <v>7</v>
      </c>
    </row>
    <row r="57" spans="1:7" x14ac:dyDescent="0.3">
      <c r="A57" s="5" t="s">
        <v>53</v>
      </c>
      <c r="B57" s="5" t="s">
        <v>356</v>
      </c>
      <c r="C57" s="9">
        <v>88141</v>
      </c>
      <c r="D57" s="4">
        <v>29409</v>
      </c>
      <c r="E57" s="4">
        <v>0</v>
      </c>
      <c r="F57" s="4" t="s">
        <v>7</v>
      </c>
      <c r="G57" s="5" t="s">
        <v>7</v>
      </c>
    </row>
    <row r="58" spans="1:7" x14ac:dyDescent="0.3">
      <c r="A58" s="5" t="s">
        <v>357</v>
      </c>
      <c r="B58" s="5" t="s">
        <v>358</v>
      </c>
      <c r="C58" s="4">
        <v>200803</v>
      </c>
      <c r="D58" s="4">
        <v>32970</v>
      </c>
      <c r="E58" s="4">
        <v>69080</v>
      </c>
      <c r="F58" s="4">
        <v>12498</v>
      </c>
      <c r="G58" s="5" t="s">
        <v>492</v>
      </c>
    </row>
    <row r="59" spans="1:7" x14ac:dyDescent="0.3">
      <c r="A59" s="5" t="s">
        <v>54</v>
      </c>
      <c r="B59" s="5" t="s">
        <v>359</v>
      </c>
      <c r="C59" s="4">
        <v>3011895</v>
      </c>
      <c r="D59" s="4">
        <v>292000</v>
      </c>
      <c r="E59" s="4">
        <v>0</v>
      </c>
      <c r="F59" s="4" t="s">
        <v>7</v>
      </c>
      <c r="G59" s="5" t="s">
        <v>7</v>
      </c>
    </row>
    <row r="60" spans="1:7" x14ac:dyDescent="0.3">
      <c r="A60" s="5" t="s">
        <v>55</v>
      </c>
      <c r="B60" s="5" t="s">
        <v>360</v>
      </c>
      <c r="C60" s="4">
        <v>471530</v>
      </c>
      <c r="D60" s="4">
        <v>21269</v>
      </c>
      <c r="E60" s="4">
        <v>0</v>
      </c>
      <c r="F60" s="4" t="s">
        <v>7</v>
      </c>
      <c r="G60" s="5" t="s">
        <v>7</v>
      </c>
    </row>
    <row r="61" spans="1:7" x14ac:dyDescent="0.3">
      <c r="A61" s="5" t="s">
        <v>56</v>
      </c>
      <c r="B61" s="5" t="s">
        <v>361</v>
      </c>
      <c r="C61" s="4">
        <v>276719</v>
      </c>
      <c r="D61" s="4">
        <v>22537</v>
      </c>
      <c r="E61" s="4">
        <v>0</v>
      </c>
      <c r="F61" s="4" t="s">
        <v>7</v>
      </c>
      <c r="G61" s="5" t="s">
        <v>7</v>
      </c>
    </row>
    <row r="62" spans="1:7" ht="28.8" x14ac:dyDescent="0.3">
      <c r="A62" s="5" t="s">
        <v>57</v>
      </c>
      <c r="B62" s="5" t="s">
        <v>362</v>
      </c>
      <c r="C62" s="4">
        <v>1172312</v>
      </c>
      <c r="D62" s="4">
        <v>180586</v>
      </c>
      <c r="E62" s="4">
        <v>711167</v>
      </c>
      <c r="F62" s="4">
        <v>35977</v>
      </c>
      <c r="G62" s="5" t="s">
        <v>168</v>
      </c>
    </row>
    <row r="63" spans="1:7" x14ac:dyDescent="0.3">
      <c r="A63" s="5" t="s">
        <v>58</v>
      </c>
      <c r="B63" s="5" t="s">
        <v>363</v>
      </c>
      <c r="C63" s="9">
        <v>429403</v>
      </c>
      <c r="D63" s="4">
        <v>87718</v>
      </c>
      <c r="E63" s="4">
        <v>0</v>
      </c>
      <c r="F63" s="4" t="s">
        <v>7</v>
      </c>
      <c r="G63" s="5" t="s">
        <v>7</v>
      </c>
    </row>
    <row r="64" spans="1:7" x14ac:dyDescent="0.3">
      <c r="A64" s="5" t="s">
        <v>59</v>
      </c>
      <c r="B64" s="5" t="s">
        <v>364</v>
      </c>
      <c r="C64" s="4">
        <v>69530</v>
      </c>
      <c r="D64" s="4">
        <v>8310</v>
      </c>
      <c r="E64" s="4">
        <v>37843</v>
      </c>
      <c r="F64" s="4">
        <v>8310</v>
      </c>
      <c r="G64" s="5" t="s">
        <v>493</v>
      </c>
    </row>
    <row r="65" spans="1:7" x14ac:dyDescent="0.3">
      <c r="A65" s="5" t="s">
        <v>60</v>
      </c>
      <c r="B65" s="5" t="s">
        <v>365</v>
      </c>
      <c r="C65" s="4">
        <v>649440</v>
      </c>
      <c r="D65" s="4">
        <v>35250</v>
      </c>
      <c r="E65" s="4">
        <v>0</v>
      </c>
      <c r="F65" s="4" t="s">
        <v>7</v>
      </c>
      <c r="G65" s="5" t="s">
        <v>7</v>
      </c>
    </row>
    <row r="66" spans="1:7" x14ac:dyDescent="0.3">
      <c r="A66" s="5" t="s">
        <v>61</v>
      </c>
      <c r="B66" s="5" t="s">
        <v>366</v>
      </c>
      <c r="C66" s="4">
        <v>1057609</v>
      </c>
      <c r="D66" s="4">
        <v>94262</v>
      </c>
      <c r="E66" s="4">
        <v>0</v>
      </c>
      <c r="F66" s="4" t="s">
        <v>7</v>
      </c>
      <c r="G66" s="5" t="s">
        <v>7</v>
      </c>
    </row>
    <row r="67" spans="1:7" ht="28.8" x14ac:dyDescent="0.3">
      <c r="A67" s="5" t="s">
        <v>62</v>
      </c>
      <c r="B67" s="5" t="s">
        <v>367</v>
      </c>
      <c r="C67" s="4">
        <v>3605190</v>
      </c>
      <c r="D67" s="4">
        <v>335819</v>
      </c>
      <c r="E67" s="4">
        <v>2725758</v>
      </c>
      <c r="F67" s="4">
        <v>335819</v>
      </c>
      <c r="G67" s="5" t="s">
        <v>494</v>
      </c>
    </row>
    <row r="68" spans="1:7" x14ac:dyDescent="0.3">
      <c r="A68" s="5" t="s">
        <v>63</v>
      </c>
      <c r="B68" s="5" t="s">
        <v>368</v>
      </c>
      <c r="C68" s="4">
        <v>79170</v>
      </c>
      <c r="D68" s="4">
        <v>12800</v>
      </c>
      <c r="E68" s="4">
        <v>0</v>
      </c>
      <c r="F68" s="4" t="s">
        <v>7</v>
      </c>
      <c r="G68" s="5" t="s">
        <v>7</v>
      </c>
    </row>
    <row r="69" spans="1:7" ht="28.8" x14ac:dyDescent="0.3">
      <c r="A69" s="5" t="s">
        <v>64</v>
      </c>
      <c r="B69" s="5" t="s">
        <v>369</v>
      </c>
      <c r="C69" s="4">
        <v>0</v>
      </c>
      <c r="D69" s="4" t="s">
        <v>7</v>
      </c>
      <c r="E69" s="4">
        <v>19301</v>
      </c>
      <c r="F69" s="4">
        <v>2502</v>
      </c>
      <c r="G69" s="5" t="s">
        <v>249</v>
      </c>
    </row>
    <row r="70" spans="1:7" x14ac:dyDescent="0.3">
      <c r="A70" s="5" t="s">
        <v>65</v>
      </c>
      <c r="B70" s="5" t="s">
        <v>370</v>
      </c>
      <c r="C70" s="4">
        <v>6961</v>
      </c>
      <c r="D70" s="4">
        <v>4576</v>
      </c>
      <c r="E70" s="4">
        <v>8726</v>
      </c>
      <c r="F70" s="4">
        <v>4576</v>
      </c>
      <c r="G70" s="5" t="s">
        <v>250</v>
      </c>
    </row>
    <row r="71" spans="1:7" x14ac:dyDescent="0.3">
      <c r="A71" s="5" t="s">
        <v>66</v>
      </c>
      <c r="B71" s="5" t="s">
        <v>371</v>
      </c>
      <c r="C71" s="4">
        <v>0</v>
      </c>
      <c r="D71" s="4" t="s">
        <v>7</v>
      </c>
      <c r="E71" s="4">
        <v>28370</v>
      </c>
      <c r="F71" s="4">
        <v>9319</v>
      </c>
      <c r="G71" s="5" t="s">
        <v>169</v>
      </c>
    </row>
    <row r="72" spans="1:7" x14ac:dyDescent="0.3">
      <c r="A72" s="5" t="s">
        <v>67</v>
      </c>
      <c r="B72" s="5" t="s">
        <v>372</v>
      </c>
      <c r="C72" s="4">
        <v>30556</v>
      </c>
      <c r="D72" s="4">
        <v>6875</v>
      </c>
      <c r="E72" s="4">
        <v>0</v>
      </c>
      <c r="F72" s="4" t="s">
        <v>7</v>
      </c>
      <c r="G72" s="5" t="s">
        <v>7</v>
      </c>
    </row>
    <row r="73" spans="1:7" x14ac:dyDescent="0.3">
      <c r="A73" s="5" t="s">
        <v>68</v>
      </c>
      <c r="B73" s="5" t="s">
        <v>373</v>
      </c>
      <c r="C73" s="4">
        <v>0</v>
      </c>
      <c r="D73" s="4" t="s">
        <v>7</v>
      </c>
      <c r="E73" s="4">
        <v>24391</v>
      </c>
      <c r="F73" s="4">
        <v>7691</v>
      </c>
      <c r="G73" s="5" t="s">
        <v>495</v>
      </c>
    </row>
    <row r="74" spans="1:7" x14ac:dyDescent="0.3">
      <c r="A74" s="5" t="s">
        <v>69</v>
      </c>
      <c r="B74" s="5" t="s">
        <v>374</v>
      </c>
      <c r="C74" s="4">
        <v>2758</v>
      </c>
      <c r="D74" s="4">
        <v>702</v>
      </c>
      <c r="E74" s="4">
        <v>22394</v>
      </c>
      <c r="F74" s="4">
        <v>7747</v>
      </c>
      <c r="G74" s="5" t="s">
        <v>496</v>
      </c>
    </row>
    <row r="75" spans="1:7" x14ac:dyDescent="0.3">
      <c r="A75" s="5" t="s">
        <v>375</v>
      </c>
      <c r="B75" s="5" t="s">
        <v>376</v>
      </c>
      <c r="C75" s="4">
        <v>0</v>
      </c>
      <c r="D75" s="4" t="s">
        <v>7</v>
      </c>
      <c r="E75" s="4">
        <v>24166</v>
      </c>
      <c r="F75" s="4">
        <v>10556</v>
      </c>
      <c r="G75" s="5" t="s">
        <v>497</v>
      </c>
    </row>
    <row r="76" spans="1:7" x14ac:dyDescent="0.3">
      <c r="A76" s="5" t="s">
        <v>70</v>
      </c>
      <c r="B76" s="5" t="s">
        <v>377</v>
      </c>
      <c r="C76" s="4">
        <v>53335</v>
      </c>
      <c r="D76" s="4">
        <v>11087</v>
      </c>
      <c r="E76" s="4">
        <v>36132</v>
      </c>
      <c r="F76" s="4">
        <v>12214</v>
      </c>
      <c r="G76" s="5" t="s">
        <v>170</v>
      </c>
    </row>
    <row r="77" spans="1:7" ht="28.8" x14ac:dyDescent="0.3">
      <c r="A77" s="5" t="s">
        <v>71</v>
      </c>
      <c r="B77" s="5" t="s">
        <v>378</v>
      </c>
      <c r="C77" s="4">
        <v>22002</v>
      </c>
      <c r="D77" s="4">
        <v>8311</v>
      </c>
      <c r="E77" s="4">
        <v>17185</v>
      </c>
      <c r="F77" s="4">
        <v>8311</v>
      </c>
      <c r="G77" s="5" t="s">
        <v>498</v>
      </c>
    </row>
    <row r="78" spans="1:7" x14ac:dyDescent="0.3">
      <c r="A78" s="5" t="s">
        <v>72</v>
      </c>
      <c r="B78" s="5" t="s">
        <v>379</v>
      </c>
      <c r="C78" s="4">
        <v>39916</v>
      </c>
      <c r="D78" s="4">
        <v>6983</v>
      </c>
      <c r="E78" s="4">
        <v>0</v>
      </c>
      <c r="F78" s="4" t="s">
        <v>7</v>
      </c>
      <c r="G78" s="5" t="s">
        <v>7</v>
      </c>
    </row>
    <row r="79" spans="1:7" x14ac:dyDescent="0.3">
      <c r="A79" s="5" t="s">
        <v>241</v>
      </c>
      <c r="B79" s="5" t="s">
        <v>380</v>
      </c>
      <c r="C79" s="4">
        <v>23790</v>
      </c>
      <c r="D79" s="4">
        <v>6356</v>
      </c>
      <c r="E79" s="4">
        <v>0</v>
      </c>
      <c r="F79" s="4" t="s">
        <v>7</v>
      </c>
      <c r="G79" s="5" t="s">
        <v>7</v>
      </c>
    </row>
    <row r="80" spans="1:7" x14ac:dyDescent="0.3">
      <c r="A80" s="5" t="s">
        <v>73</v>
      </c>
      <c r="B80" s="5" t="s">
        <v>381</v>
      </c>
      <c r="C80" s="4">
        <v>20501</v>
      </c>
      <c r="D80" s="4">
        <v>7754</v>
      </c>
      <c r="E80" s="4">
        <v>20501</v>
      </c>
      <c r="F80" s="4">
        <v>7754</v>
      </c>
      <c r="G80" s="5" t="s">
        <v>499</v>
      </c>
    </row>
    <row r="81" spans="1:7" ht="28.8" x14ac:dyDescent="0.3">
      <c r="A81" s="5" t="s">
        <v>74</v>
      </c>
      <c r="B81" s="5" t="s">
        <v>382</v>
      </c>
      <c r="C81" s="4">
        <v>36915</v>
      </c>
      <c r="D81" s="4">
        <v>1127</v>
      </c>
      <c r="E81" s="4">
        <v>38954</v>
      </c>
      <c r="F81" s="4">
        <v>7467</v>
      </c>
      <c r="G81" s="5" t="s">
        <v>500</v>
      </c>
    </row>
    <row r="82" spans="1:7" x14ac:dyDescent="0.3">
      <c r="A82" s="5" t="s">
        <v>799</v>
      </c>
      <c r="B82" s="5"/>
      <c r="C82" s="4">
        <v>19575</v>
      </c>
      <c r="D82" s="4">
        <v>6662</v>
      </c>
      <c r="E82" s="4"/>
      <c r="F82" s="4"/>
      <c r="G82" s="5"/>
    </row>
    <row r="83" spans="1:7" ht="28.8" x14ac:dyDescent="0.3">
      <c r="A83" s="5" t="s">
        <v>75</v>
      </c>
      <c r="B83" s="5" t="s">
        <v>383</v>
      </c>
      <c r="C83" s="4">
        <v>17733</v>
      </c>
      <c r="D83" s="4">
        <v>1507</v>
      </c>
      <c r="E83" s="4">
        <v>52612</v>
      </c>
      <c r="F83" s="9">
        <v>11315</v>
      </c>
      <c r="G83" s="5" t="s">
        <v>501</v>
      </c>
    </row>
    <row r="84" spans="1:7" ht="28.8" x14ac:dyDescent="0.3">
      <c r="A84" s="5" t="s">
        <v>76</v>
      </c>
      <c r="B84" s="5" t="s">
        <v>384</v>
      </c>
      <c r="C84" s="4">
        <v>12726</v>
      </c>
      <c r="D84" s="4">
        <v>5803</v>
      </c>
      <c r="E84" s="4">
        <v>12100</v>
      </c>
      <c r="F84" s="4">
        <v>5803</v>
      </c>
      <c r="G84" s="5" t="s">
        <v>171</v>
      </c>
    </row>
    <row r="85" spans="1:7" x14ac:dyDescent="0.3">
      <c r="A85" s="5" t="s">
        <v>77</v>
      </c>
      <c r="B85" s="5" t="s">
        <v>385</v>
      </c>
      <c r="C85" s="4">
        <v>0</v>
      </c>
      <c r="D85" s="4" t="s">
        <v>7</v>
      </c>
      <c r="E85" s="4">
        <v>12681</v>
      </c>
      <c r="F85" s="4">
        <v>8555</v>
      </c>
      <c r="G85" s="5" t="s">
        <v>502</v>
      </c>
    </row>
    <row r="86" spans="1:7" x14ac:dyDescent="0.3">
      <c r="A86" s="5" t="s">
        <v>78</v>
      </c>
      <c r="B86" s="5" t="s">
        <v>386</v>
      </c>
      <c r="C86" s="4">
        <v>230137</v>
      </c>
      <c r="D86" s="4">
        <v>50409</v>
      </c>
      <c r="E86" s="4">
        <v>0</v>
      </c>
      <c r="F86" s="4" t="s">
        <v>7</v>
      </c>
      <c r="G86" s="5" t="s">
        <v>7</v>
      </c>
    </row>
    <row r="87" spans="1:7" x14ac:dyDescent="0.3">
      <c r="A87" s="5" t="s">
        <v>79</v>
      </c>
      <c r="B87" s="5" t="s">
        <v>387</v>
      </c>
      <c r="C87" s="4">
        <v>416</v>
      </c>
      <c r="D87" s="4">
        <v>290</v>
      </c>
      <c r="E87" s="4">
        <v>0</v>
      </c>
      <c r="F87" s="4" t="s">
        <v>7</v>
      </c>
      <c r="G87" s="5" t="s">
        <v>7</v>
      </c>
    </row>
    <row r="88" spans="1:7" x14ac:dyDescent="0.3">
      <c r="A88" s="5" t="s">
        <v>80</v>
      </c>
      <c r="B88" s="5" t="s">
        <v>388</v>
      </c>
      <c r="C88" s="9">
        <v>211827</v>
      </c>
      <c r="D88" s="4">
        <v>43167</v>
      </c>
      <c r="E88" s="4">
        <v>298952</v>
      </c>
      <c r="F88" s="4">
        <v>60122</v>
      </c>
      <c r="G88" s="5" t="s">
        <v>503</v>
      </c>
    </row>
    <row r="89" spans="1:7" x14ac:dyDescent="0.3">
      <c r="A89" s="5" t="s">
        <v>81</v>
      </c>
      <c r="B89" s="5" t="s">
        <v>389</v>
      </c>
      <c r="C89" s="4">
        <v>415307</v>
      </c>
      <c r="D89" s="4">
        <v>67384</v>
      </c>
      <c r="E89" s="4">
        <v>0</v>
      </c>
      <c r="F89" s="4" t="s">
        <v>7</v>
      </c>
      <c r="G89" s="5" t="s">
        <v>7</v>
      </c>
    </row>
    <row r="90" spans="1:7" x14ac:dyDescent="0.3">
      <c r="A90" s="5" t="s">
        <v>82</v>
      </c>
      <c r="B90" s="5" t="s">
        <v>390</v>
      </c>
      <c r="C90" s="4">
        <v>223169</v>
      </c>
      <c r="D90" s="4">
        <v>15661</v>
      </c>
      <c r="E90" s="4">
        <v>0</v>
      </c>
      <c r="F90" s="4" t="s">
        <v>7</v>
      </c>
      <c r="G90" s="5" t="s">
        <v>7</v>
      </c>
    </row>
    <row r="91" spans="1:7" ht="28.8" x14ac:dyDescent="0.3">
      <c r="A91" s="5" t="s">
        <v>83</v>
      </c>
      <c r="B91" s="5" t="s">
        <v>391</v>
      </c>
      <c r="C91" s="4">
        <v>0</v>
      </c>
      <c r="D91" s="4" t="s">
        <v>7</v>
      </c>
      <c r="E91" s="4">
        <v>3897</v>
      </c>
      <c r="F91" s="4">
        <v>415</v>
      </c>
      <c r="G91" s="5" t="s">
        <v>504</v>
      </c>
    </row>
    <row r="92" spans="1:7" x14ac:dyDescent="0.3">
      <c r="A92" s="5" t="s">
        <v>84</v>
      </c>
      <c r="B92" s="5" t="s">
        <v>392</v>
      </c>
      <c r="C92" s="4">
        <v>10411</v>
      </c>
      <c r="D92" s="4">
        <v>2200</v>
      </c>
      <c r="E92" s="4">
        <v>0</v>
      </c>
      <c r="F92" s="4" t="s">
        <v>7</v>
      </c>
      <c r="G92" s="5" t="s">
        <v>7</v>
      </c>
    </row>
    <row r="93" spans="1:7" x14ac:dyDescent="0.3">
      <c r="A93" s="5" t="s">
        <v>85</v>
      </c>
      <c r="B93" s="5" t="s">
        <v>393</v>
      </c>
      <c r="C93" s="4">
        <v>0</v>
      </c>
      <c r="D93" s="4" t="s">
        <v>7</v>
      </c>
      <c r="E93" s="4">
        <v>2086</v>
      </c>
      <c r="F93" s="4">
        <v>1310</v>
      </c>
      <c r="G93" s="5" t="s">
        <v>505</v>
      </c>
    </row>
    <row r="94" spans="1:7" ht="28.8" x14ac:dyDescent="0.3">
      <c r="A94" s="5" t="s">
        <v>86</v>
      </c>
      <c r="B94" s="5" t="s">
        <v>394</v>
      </c>
      <c r="C94" s="4">
        <v>1164</v>
      </c>
      <c r="D94" s="4">
        <v>0</v>
      </c>
      <c r="E94" s="4">
        <v>0</v>
      </c>
      <c r="F94" s="4" t="s">
        <v>7</v>
      </c>
      <c r="G94" s="5" t="s">
        <v>7</v>
      </c>
    </row>
    <row r="95" spans="1:7" ht="28.8" x14ac:dyDescent="0.3">
      <c r="A95" s="5" t="s">
        <v>87</v>
      </c>
      <c r="B95" s="5" t="s">
        <v>395</v>
      </c>
      <c r="C95" s="4">
        <v>0</v>
      </c>
      <c r="D95" s="4" t="s">
        <v>7</v>
      </c>
      <c r="E95" s="4">
        <v>13192</v>
      </c>
      <c r="F95" s="4">
        <v>480</v>
      </c>
      <c r="G95" s="5" t="s">
        <v>172</v>
      </c>
    </row>
    <row r="96" spans="1:7" x14ac:dyDescent="0.3">
      <c r="A96" s="5" t="s">
        <v>88</v>
      </c>
      <c r="B96" s="5" t="s">
        <v>396</v>
      </c>
      <c r="C96" s="4">
        <v>1115</v>
      </c>
      <c r="D96" s="4">
        <v>668</v>
      </c>
      <c r="E96" s="4">
        <v>0</v>
      </c>
      <c r="F96" s="4" t="s">
        <v>7</v>
      </c>
      <c r="G96" s="5" t="s">
        <v>7</v>
      </c>
    </row>
    <row r="97" spans="1:7" ht="28.8" x14ac:dyDescent="0.3">
      <c r="A97" s="5" t="s">
        <v>89</v>
      </c>
      <c r="B97" s="5" t="s">
        <v>397</v>
      </c>
      <c r="C97" s="4">
        <v>0</v>
      </c>
      <c r="D97" s="4" t="s">
        <v>7</v>
      </c>
      <c r="E97" s="4">
        <v>9312</v>
      </c>
      <c r="F97" s="4">
        <v>1686</v>
      </c>
      <c r="G97" s="5" t="s">
        <v>506</v>
      </c>
    </row>
    <row r="98" spans="1:7" ht="28.8" x14ac:dyDescent="0.3">
      <c r="A98" s="5" t="s">
        <v>242</v>
      </c>
      <c r="B98" s="5" t="s">
        <v>398</v>
      </c>
      <c r="C98" s="4">
        <v>248141</v>
      </c>
      <c r="D98" s="4">
        <v>28674</v>
      </c>
      <c r="E98" s="4">
        <v>0</v>
      </c>
      <c r="F98" s="4" t="s">
        <v>7</v>
      </c>
      <c r="G98" s="5" t="s">
        <v>7</v>
      </c>
    </row>
    <row r="99" spans="1:7" ht="28.8" x14ac:dyDescent="0.3">
      <c r="A99" s="5" t="s">
        <v>90</v>
      </c>
      <c r="B99" s="5" t="s">
        <v>399</v>
      </c>
      <c r="C99" s="4">
        <v>0</v>
      </c>
      <c r="D99" s="4" t="s">
        <v>7</v>
      </c>
      <c r="E99" s="4">
        <v>3023</v>
      </c>
      <c r="F99" s="4">
        <v>208</v>
      </c>
      <c r="G99" s="5" t="s">
        <v>507</v>
      </c>
    </row>
    <row r="100" spans="1:7" x14ac:dyDescent="0.3">
      <c r="A100" s="5" t="s">
        <v>91</v>
      </c>
      <c r="B100" s="5" t="s">
        <v>400</v>
      </c>
      <c r="C100" s="4">
        <v>5497</v>
      </c>
      <c r="D100" s="4">
        <v>1708</v>
      </c>
      <c r="E100" s="4">
        <v>0</v>
      </c>
      <c r="F100" s="4" t="s">
        <v>7</v>
      </c>
      <c r="G100" s="5" t="s">
        <v>7</v>
      </c>
    </row>
    <row r="101" spans="1:7" ht="28.8" x14ac:dyDescent="0.3">
      <c r="A101" s="5" t="s">
        <v>92</v>
      </c>
      <c r="B101" s="5" t="s">
        <v>401</v>
      </c>
      <c r="C101" s="4">
        <v>5199</v>
      </c>
      <c r="D101" s="4">
        <v>1591</v>
      </c>
      <c r="E101" s="4">
        <v>0</v>
      </c>
      <c r="F101" s="4" t="s">
        <v>7</v>
      </c>
      <c r="G101" s="5" t="s">
        <v>7</v>
      </c>
    </row>
    <row r="102" spans="1:7" ht="28.8" x14ac:dyDescent="0.3">
      <c r="A102" s="5" t="s">
        <v>93</v>
      </c>
      <c r="B102" s="5" t="s">
        <v>402</v>
      </c>
      <c r="C102" s="4">
        <v>4115</v>
      </c>
      <c r="D102" s="4">
        <v>1540</v>
      </c>
      <c r="E102" s="4">
        <v>3251</v>
      </c>
      <c r="F102" s="4">
        <v>1540</v>
      </c>
      <c r="G102" s="5" t="s">
        <v>508</v>
      </c>
    </row>
    <row r="103" spans="1:7" x14ac:dyDescent="0.3">
      <c r="A103" s="5" t="s">
        <v>94</v>
      </c>
      <c r="B103" s="5" t="s">
        <v>403</v>
      </c>
      <c r="C103" s="4">
        <v>6227</v>
      </c>
      <c r="D103" s="4">
        <v>2258</v>
      </c>
      <c r="E103" s="4">
        <v>0</v>
      </c>
      <c r="F103" s="4" t="s">
        <v>7</v>
      </c>
      <c r="G103" s="5" t="s">
        <v>7</v>
      </c>
    </row>
    <row r="104" spans="1:7" x14ac:dyDescent="0.3">
      <c r="A104" s="5" t="s">
        <v>95</v>
      </c>
      <c r="B104" s="5" t="s">
        <v>404</v>
      </c>
      <c r="C104" s="4">
        <v>151152</v>
      </c>
      <c r="D104" s="4">
        <v>34472</v>
      </c>
      <c r="E104" s="4">
        <v>86527</v>
      </c>
      <c r="F104" s="4">
        <v>34472</v>
      </c>
      <c r="G104" s="5" t="s">
        <v>509</v>
      </c>
    </row>
    <row r="105" spans="1:7" x14ac:dyDescent="0.3">
      <c r="A105" s="5" t="s">
        <v>96</v>
      </c>
      <c r="B105" s="5" t="s">
        <v>405</v>
      </c>
      <c r="C105" s="9">
        <v>122798</v>
      </c>
      <c r="D105" s="4">
        <v>22000</v>
      </c>
      <c r="E105" s="9">
        <v>122798</v>
      </c>
      <c r="F105" s="4">
        <v>22000</v>
      </c>
      <c r="G105" s="5" t="s">
        <v>510</v>
      </c>
    </row>
    <row r="106" spans="1:7" x14ac:dyDescent="0.3">
      <c r="A106" s="5" t="s">
        <v>97</v>
      </c>
      <c r="B106" s="5" t="s">
        <v>406</v>
      </c>
      <c r="C106" s="9">
        <v>266580</v>
      </c>
      <c r="D106" s="4">
        <v>44000</v>
      </c>
      <c r="E106" s="4">
        <v>0</v>
      </c>
      <c r="F106" s="4" t="s">
        <v>7</v>
      </c>
      <c r="G106" s="5" t="s">
        <v>7</v>
      </c>
    </row>
    <row r="107" spans="1:7" x14ac:dyDescent="0.3">
      <c r="A107" s="5" t="s">
        <v>98</v>
      </c>
      <c r="B107" s="5" t="s">
        <v>407</v>
      </c>
      <c r="C107" s="4">
        <v>47132</v>
      </c>
      <c r="D107" s="4">
        <v>9309</v>
      </c>
      <c r="E107" s="4">
        <v>28983</v>
      </c>
      <c r="F107" s="4">
        <v>9309</v>
      </c>
      <c r="G107" s="5" t="s">
        <v>202</v>
      </c>
    </row>
    <row r="108" spans="1:7" x14ac:dyDescent="0.3">
      <c r="A108" s="5" t="s">
        <v>408</v>
      </c>
      <c r="B108" s="5" t="s">
        <v>409</v>
      </c>
      <c r="C108" s="4">
        <v>0</v>
      </c>
      <c r="D108" s="4" t="s">
        <v>7</v>
      </c>
      <c r="E108" s="4">
        <v>4574</v>
      </c>
      <c r="F108" s="4">
        <v>1732</v>
      </c>
      <c r="G108" s="5" t="s">
        <v>511</v>
      </c>
    </row>
    <row r="109" spans="1:7" x14ac:dyDescent="0.3">
      <c r="A109" s="5" t="s">
        <v>767</v>
      </c>
      <c r="B109" s="5"/>
      <c r="C109" s="4">
        <v>0</v>
      </c>
      <c r="D109" s="4">
        <v>0</v>
      </c>
      <c r="E109" s="4">
        <v>70634</v>
      </c>
      <c r="F109" s="4">
        <v>14075</v>
      </c>
      <c r="G109" s="5" t="s">
        <v>768</v>
      </c>
    </row>
    <row r="110" spans="1:7" x14ac:dyDescent="0.3">
      <c r="A110" s="5" t="s">
        <v>99</v>
      </c>
      <c r="B110" s="5" t="s">
        <v>410</v>
      </c>
      <c r="C110" s="4">
        <v>8373</v>
      </c>
      <c r="D110" s="4">
        <v>2000</v>
      </c>
      <c r="E110" s="4">
        <v>0</v>
      </c>
      <c r="F110" s="4" t="s">
        <v>7</v>
      </c>
      <c r="G110" s="5" t="s">
        <v>7</v>
      </c>
    </row>
    <row r="111" spans="1:7" x14ac:dyDescent="0.3">
      <c r="A111" s="5" t="s">
        <v>100</v>
      </c>
      <c r="B111" s="5" t="s">
        <v>411</v>
      </c>
      <c r="C111" s="4">
        <v>85652</v>
      </c>
      <c r="D111" s="4">
        <v>4400</v>
      </c>
      <c r="E111" s="4">
        <v>0</v>
      </c>
      <c r="F111" s="4" t="s">
        <v>7</v>
      </c>
      <c r="G111" s="5" t="s">
        <v>7</v>
      </c>
    </row>
    <row r="112" spans="1:7" x14ac:dyDescent="0.3">
      <c r="A112" s="5" t="s">
        <v>101</v>
      </c>
      <c r="B112" s="5" t="s">
        <v>412</v>
      </c>
      <c r="C112" s="4">
        <v>12130</v>
      </c>
      <c r="D112" s="4">
        <v>5742</v>
      </c>
      <c r="E112" s="4">
        <v>6387</v>
      </c>
      <c r="F112" s="4">
        <v>5742</v>
      </c>
      <c r="G112" s="5" t="s">
        <v>173</v>
      </c>
    </row>
    <row r="113" spans="1:7" x14ac:dyDescent="0.3">
      <c r="A113" s="5" t="s">
        <v>102</v>
      </c>
      <c r="B113" s="5" t="s">
        <v>413</v>
      </c>
      <c r="C113" s="9">
        <v>3232</v>
      </c>
      <c r="D113" s="4">
        <v>716</v>
      </c>
      <c r="E113" s="4">
        <v>0</v>
      </c>
      <c r="F113" s="4" t="s">
        <v>7</v>
      </c>
      <c r="G113" s="5" t="s">
        <v>7</v>
      </c>
    </row>
    <row r="114" spans="1:7" x14ac:dyDescent="0.3">
      <c r="A114" s="5" t="s">
        <v>103</v>
      </c>
      <c r="B114" s="5" t="s">
        <v>414</v>
      </c>
      <c r="C114" s="4">
        <v>118463</v>
      </c>
      <c r="D114" s="4">
        <v>32055</v>
      </c>
      <c r="E114" s="4">
        <v>0</v>
      </c>
      <c r="F114" s="4" t="s">
        <v>7</v>
      </c>
      <c r="G114" s="5" t="s">
        <v>7</v>
      </c>
    </row>
    <row r="115" spans="1:7" x14ac:dyDescent="0.3">
      <c r="A115" s="5" t="s">
        <v>243</v>
      </c>
      <c r="B115" s="5" t="s">
        <v>415</v>
      </c>
      <c r="C115" s="9">
        <v>349084</v>
      </c>
      <c r="D115" s="4">
        <v>19959</v>
      </c>
      <c r="E115" s="4">
        <v>0</v>
      </c>
      <c r="F115" s="4" t="s">
        <v>7</v>
      </c>
      <c r="G115" s="5" t="s">
        <v>7</v>
      </c>
    </row>
    <row r="116" spans="1:7" x14ac:dyDescent="0.3">
      <c r="A116" s="5" t="s">
        <v>789</v>
      </c>
      <c r="B116" s="5"/>
      <c r="C116" s="9">
        <v>12752</v>
      </c>
      <c r="D116" s="9">
        <v>2940</v>
      </c>
      <c r="E116" s="9">
        <v>0</v>
      </c>
      <c r="F116" s="9">
        <v>0</v>
      </c>
      <c r="G116" s="5"/>
    </row>
    <row r="117" spans="1:7" x14ac:dyDescent="0.3">
      <c r="A117" s="5" t="s">
        <v>104</v>
      </c>
      <c r="B117" s="5" t="s">
        <v>416</v>
      </c>
      <c r="C117" s="9">
        <v>1735</v>
      </c>
      <c r="D117" s="4">
        <v>1897</v>
      </c>
      <c r="E117" s="4">
        <v>0</v>
      </c>
      <c r="F117" s="4" t="s">
        <v>7</v>
      </c>
      <c r="G117" s="5" t="s">
        <v>7</v>
      </c>
    </row>
    <row r="118" spans="1:7" x14ac:dyDescent="0.3">
      <c r="A118" s="5" t="s">
        <v>105</v>
      </c>
      <c r="B118" s="5" t="s">
        <v>417</v>
      </c>
      <c r="C118" s="4">
        <v>119312</v>
      </c>
      <c r="D118" s="4">
        <v>7842</v>
      </c>
      <c r="E118" s="4">
        <v>19980</v>
      </c>
      <c r="F118" s="4">
        <v>2444</v>
      </c>
      <c r="G118" s="5" t="s">
        <v>512</v>
      </c>
    </row>
    <row r="119" spans="1:7" x14ac:dyDescent="0.3">
      <c r="A119" s="5" t="s">
        <v>106</v>
      </c>
      <c r="B119" s="5" t="s">
        <v>418</v>
      </c>
      <c r="C119" s="4">
        <v>60111</v>
      </c>
      <c r="D119" s="4">
        <v>9459</v>
      </c>
      <c r="E119" s="4">
        <v>0</v>
      </c>
      <c r="F119" s="4" t="s">
        <v>7</v>
      </c>
      <c r="G119" s="5" t="s">
        <v>7</v>
      </c>
    </row>
    <row r="120" spans="1:7" ht="28.8" x14ac:dyDescent="0.3">
      <c r="A120" s="5" t="s">
        <v>107</v>
      </c>
      <c r="B120" s="5" t="s">
        <v>419</v>
      </c>
      <c r="C120" s="4">
        <v>9</v>
      </c>
      <c r="D120" s="4">
        <v>0</v>
      </c>
      <c r="E120" s="4">
        <v>94</v>
      </c>
      <c r="F120" s="4">
        <v>1058</v>
      </c>
      <c r="G120" s="5" t="s">
        <v>513</v>
      </c>
    </row>
    <row r="121" spans="1:7" ht="28.8" x14ac:dyDescent="0.3">
      <c r="A121" s="5" t="s">
        <v>108</v>
      </c>
      <c r="B121" s="5" t="s">
        <v>420</v>
      </c>
      <c r="C121" s="4">
        <v>0</v>
      </c>
      <c r="D121" s="4" t="s">
        <v>7</v>
      </c>
      <c r="E121" s="4">
        <v>103658</v>
      </c>
      <c r="F121" s="4">
        <v>11539</v>
      </c>
      <c r="G121" s="5" t="s">
        <v>174</v>
      </c>
    </row>
    <row r="122" spans="1:7" x14ac:dyDescent="0.3">
      <c r="A122" s="5" t="s">
        <v>109</v>
      </c>
      <c r="B122" s="5" t="s">
        <v>421</v>
      </c>
      <c r="C122" s="9">
        <v>2229113</v>
      </c>
      <c r="D122" s="4">
        <v>56401</v>
      </c>
      <c r="E122" s="4">
        <v>0</v>
      </c>
      <c r="F122" s="4" t="s">
        <v>7</v>
      </c>
      <c r="G122" s="5" t="s">
        <v>7</v>
      </c>
    </row>
    <row r="123" spans="1:7" x14ac:dyDescent="0.3">
      <c r="A123" s="5" t="s">
        <v>110</v>
      </c>
      <c r="B123" s="5" t="s">
        <v>422</v>
      </c>
      <c r="C123" s="4">
        <v>326973</v>
      </c>
      <c r="D123" s="4">
        <v>125011</v>
      </c>
      <c r="E123" s="4">
        <v>492056</v>
      </c>
      <c r="F123" s="4">
        <v>125011</v>
      </c>
      <c r="G123" s="5" t="s">
        <v>514</v>
      </c>
    </row>
    <row r="124" spans="1:7" x14ac:dyDescent="0.3">
      <c r="A124" s="5" t="s">
        <v>111</v>
      </c>
      <c r="B124" s="5" t="s">
        <v>423</v>
      </c>
      <c r="C124" s="4">
        <v>24714</v>
      </c>
      <c r="D124" s="4">
        <v>4097</v>
      </c>
      <c r="E124" s="4">
        <v>0</v>
      </c>
      <c r="F124" s="4" t="s">
        <v>7</v>
      </c>
      <c r="G124" s="5" t="s">
        <v>7</v>
      </c>
    </row>
    <row r="125" spans="1:7" x14ac:dyDescent="0.3">
      <c r="A125" s="5" t="s">
        <v>112</v>
      </c>
      <c r="B125" s="5" t="s">
        <v>424</v>
      </c>
      <c r="C125" s="9">
        <v>449</v>
      </c>
      <c r="D125" s="4">
        <v>368</v>
      </c>
      <c r="E125" s="4">
        <v>0</v>
      </c>
      <c r="F125" s="4" t="s">
        <v>7</v>
      </c>
      <c r="G125" s="5" t="s">
        <v>7</v>
      </c>
    </row>
    <row r="126" spans="1:7" x14ac:dyDescent="0.3">
      <c r="A126" s="5" t="s">
        <v>425</v>
      </c>
      <c r="B126" s="5" t="s">
        <v>426</v>
      </c>
      <c r="C126" s="4">
        <v>56017</v>
      </c>
      <c r="D126" s="4">
        <v>14849</v>
      </c>
      <c r="E126" s="4">
        <v>46708</v>
      </c>
      <c r="F126" s="4">
        <v>14849</v>
      </c>
      <c r="G126" s="5" t="s">
        <v>515</v>
      </c>
    </row>
    <row r="127" spans="1:7" x14ac:dyDescent="0.3">
      <c r="A127" s="5" t="s">
        <v>113</v>
      </c>
      <c r="B127" s="5" t="s">
        <v>427</v>
      </c>
      <c r="C127" s="4">
        <v>69375</v>
      </c>
      <c r="D127" s="4">
        <v>18604</v>
      </c>
      <c r="E127" s="4">
        <v>0</v>
      </c>
      <c r="F127" s="4" t="s">
        <v>7</v>
      </c>
      <c r="G127" s="5" t="s">
        <v>7</v>
      </c>
    </row>
    <row r="128" spans="1:7" x14ac:dyDescent="0.3">
      <c r="A128" s="5" t="s">
        <v>114</v>
      </c>
      <c r="B128" s="5" t="s">
        <v>428</v>
      </c>
      <c r="C128" s="4">
        <v>15681</v>
      </c>
      <c r="D128" s="4">
        <v>2490</v>
      </c>
      <c r="E128" s="4">
        <v>0</v>
      </c>
      <c r="F128" s="4" t="s">
        <v>7</v>
      </c>
      <c r="G128" s="5" t="s">
        <v>7</v>
      </c>
    </row>
    <row r="129" spans="1:7" ht="28.8" x14ac:dyDescent="0.3">
      <c r="A129" s="5" t="s">
        <v>115</v>
      </c>
      <c r="B129" s="5" t="s">
        <v>429</v>
      </c>
      <c r="C129" s="4">
        <v>4306</v>
      </c>
      <c r="D129" s="4">
        <v>1582</v>
      </c>
      <c r="E129" s="4">
        <v>2644</v>
      </c>
      <c r="F129" s="4">
        <v>1582</v>
      </c>
      <c r="G129" s="5" t="s">
        <v>251</v>
      </c>
    </row>
    <row r="130" spans="1:7" x14ac:dyDescent="0.3">
      <c r="A130" s="5" t="s">
        <v>244</v>
      </c>
      <c r="B130" s="5" t="s">
        <v>430</v>
      </c>
      <c r="C130" s="4">
        <v>0</v>
      </c>
      <c r="D130" s="4" t="s">
        <v>7</v>
      </c>
      <c r="E130" s="4">
        <v>28739</v>
      </c>
      <c r="F130" s="4">
        <v>5946</v>
      </c>
      <c r="G130" s="5" t="s">
        <v>516</v>
      </c>
    </row>
    <row r="131" spans="1:7" ht="28.8" x14ac:dyDescent="0.3">
      <c r="A131" s="5" t="s">
        <v>116</v>
      </c>
      <c r="B131" s="5" t="s">
        <v>431</v>
      </c>
      <c r="C131" s="4">
        <v>24063</v>
      </c>
      <c r="D131" s="4">
        <v>6620</v>
      </c>
      <c r="E131" s="4">
        <v>0</v>
      </c>
      <c r="F131" s="4" t="s">
        <v>7</v>
      </c>
      <c r="G131" s="5" t="s">
        <v>7</v>
      </c>
    </row>
    <row r="132" spans="1:7" x14ac:dyDescent="0.3">
      <c r="A132" s="5" t="s">
        <v>117</v>
      </c>
      <c r="B132" s="5" t="s">
        <v>432</v>
      </c>
      <c r="C132" s="9">
        <v>56790</v>
      </c>
      <c r="D132" s="9">
        <v>13764</v>
      </c>
      <c r="E132" s="4">
        <v>0</v>
      </c>
      <c r="F132" s="9" t="s">
        <v>7</v>
      </c>
      <c r="G132" s="5" t="s">
        <v>7</v>
      </c>
    </row>
    <row r="133" spans="1:7" x14ac:dyDescent="0.3">
      <c r="A133" s="5" t="s">
        <v>118</v>
      </c>
      <c r="B133" s="5" t="s">
        <v>433</v>
      </c>
      <c r="C133" s="4">
        <v>98009</v>
      </c>
      <c r="D133" s="4">
        <v>26333</v>
      </c>
      <c r="E133" s="4">
        <v>0</v>
      </c>
      <c r="F133" s="4" t="s">
        <v>7</v>
      </c>
      <c r="G133" s="5" t="s">
        <v>7</v>
      </c>
    </row>
    <row r="134" spans="1:7" x14ac:dyDescent="0.3">
      <c r="A134" s="5" t="s">
        <v>119</v>
      </c>
      <c r="B134" s="5" t="s">
        <v>434</v>
      </c>
      <c r="C134" s="4">
        <v>8488</v>
      </c>
      <c r="D134" s="4">
        <v>2771</v>
      </c>
      <c r="E134" s="4">
        <v>2373</v>
      </c>
      <c r="F134" s="4">
        <v>675</v>
      </c>
      <c r="G134" s="5" t="s">
        <v>517</v>
      </c>
    </row>
    <row r="135" spans="1:7" x14ac:dyDescent="0.3">
      <c r="A135" s="5" t="s">
        <v>120</v>
      </c>
      <c r="B135" s="5" t="s">
        <v>435</v>
      </c>
      <c r="C135" s="4">
        <v>5163</v>
      </c>
      <c r="D135" s="4">
        <v>1362</v>
      </c>
      <c r="E135" s="4">
        <v>1737</v>
      </c>
      <c r="F135" s="4">
        <v>827</v>
      </c>
      <c r="G135" s="5" t="s">
        <v>518</v>
      </c>
    </row>
    <row r="136" spans="1:7" x14ac:dyDescent="0.3">
      <c r="A136" s="5" t="s">
        <v>121</v>
      </c>
      <c r="B136" s="5" t="s">
        <v>436</v>
      </c>
      <c r="C136" s="4">
        <v>23416</v>
      </c>
      <c r="D136" s="4">
        <v>3522</v>
      </c>
      <c r="E136" s="4">
        <v>151359</v>
      </c>
      <c r="F136" s="4">
        <v>22567</v>
      </c>
      <c r="G136" s="5" t="s">
        <v>519</v>
      </c>
    </row>
    <row r="137" spans="1:7" x14ac:dyDescent="0.3">
      <c r="A137" s="5" t="s">
        <v>122</v>
      </c>
      <c r="B137" s="5" t="s">
        <v>437</v>
      </c>
      <c r="C137" s="9">
        <v>1505173</v>
      </c>
      <c r="D137" s="4">
        <v>223655</v>
      </c>
      <c r="E137" s="9">
        <v>0</v>
      </c>
      <c r="F137" s="4" t="s">
        <v>7</v>
      </c>
      <c r="G137" s="5" t="s">
        <v>7</v>
      </c>
    </row>
    <row r="138" spans="1:7" x14ac:dyDescent="0.3">
      <c r="A138" s="5" t="s">
        <v>123</v>
      </c>
      <c r="B138" s="5" t="s">
        <v>438</v>
      </c>
      <c r="C138" s="4">
        <v>71821</v>
      </c>
      <c r="D138" s="4">
        <v>11650</v>
      </c>
      <c r="E138" s="4">
        <v>0</v>
      </c>
      <c r="F138" s="4" t="s">
        <v>7</v>
      </c>
      <c r="G138" s="5" t="s">
        <v>7</v>
      </c>
    </row>
    <row r="139" spans="1:7" x14ac:dyDescent="0.3">
      <c r="A139" s="5" t="s">
        <v>124</v>
      </c>
      <c r="B139" s="5" t="s">
        <v>439</v>
      </c>
      <c r="C139" s="4">
        <v>3200</v>
      </c>
      <c r="D139" s="4">
        <v>1352</v>
      </c>
      <c r="E139" s="4">
        <v>0</v>
      </c>
      <c r="F139" s="4" t="s">
        <v>7</v>
      </c>
      <c r="G139" s="5" t="s">
        <v>7</v>
      </c>
    </row>
    <row r="140" spans="1:7" x14ac:dyDescent="0.3">
      <c r="A140" s="5" t="s">
        <v>125</v>
      </c>
      <c r="B140" s="5" t="s">
        <v>440</v>
      </c>
      <c r="C140" s="9">
        <v>7086</v>
      </c>
      <c r="D140" s="4">
        <v>2043</v>
      </c>
      <c r="E140" s="4">
        <v>0</v>
      </c>
      <c r="F140" s="4" t="s">
        <v>7</v>
      </c>
      <c r="G140" s="5" t="s">
        <v>7</v>
      </c>
    </row>
    <row r="141" spans="1:7" ht="28.8" x14ac:dyDescent="0.3">
      <c r="A141" s="5" t="s">
        <v>126</v>
      </c>
      <c r="B141" s="5" t="s">
        <v>441</v>
      </c>
      <c r="C141" s="4">
        <v>506736</v>
      </c>
      <c r="D141" s="4">
        <v>61554</v>
      </c>
      <c r="E141" s="4">
        <v>0</v>
      </c>
      <c r="F141" s="4" t="s">
        <v>7</v>
      </c>
      <c r="G141" s="5" t="s">
        <v>7</v>
      </c>
    </row>
    <row r="142" spans="1:7" x14ac:dyDescent="0.3">
      <c r="A142" s="5" t="s">
        <v>127</v>
      </c>
      <c r="B142" s="5" t="s">
        <v>442</v>
      </c>
      <c r="C142" s="4">
        <v>976</v>
      </c>
      <c r="D142" s="4">
        <v>503</v>
      </c>
      <c r="E142" s="4">
        <v>0</v>
      </c>
      <c r="F142" s="4" t="s">
        <v>7</v>
      </c>
      <c r="G142" s="5" t="s">
        <v>7</v>
      </c>
    </row>
    <row r="143" spans="1:7" x14ac:dyDescent="0.3">
      <c r="A143" s="5" t="s">
        <v>128</v>
      </c>
      <c r="B143" s="5" t="s">
        <v>443</v>
      </c>
      <c r="C143" s="4">
        <v>124689</v>
      </c>
      <c r="D143" s="4">
        <v>20685</v>
      </c>
      <c r="E143" s="4">
        <v>0</v>
      </c>
      <c r="F143" s="4" t="s">
        <v>7</v>
      </c>
      <c r="G143" s="5" t="s">
        <v>7</v>
      </c>
    </row>
    <row r="144" spans="1:7" ht="28.8" x14ac:dyDescent="0.3">
      <c r="A144" s="5" t="s">
        <v>129</v>
      </c>
      <c r="B144" s="5" t="s">
        <v>444</v>
      </c>
      <c r="C144" s="4">
        <v>2002</v>
      </c>
      <c r="D144" s="4">
        <v>631</v>
      </c>
      <c r="E144" s="4">
        <v>36637</v>
      </c>
      <c r="F144" s="4">
        <v>9127</v>
      </c>
      <c r="G144" s="5" t="s">
        <v>520</v>
      </c>
    </row>
    <row r="145" spans="1:7" x14ac:dyDescent="0.3">
      <c r="A145" s="5" t="s">
        <v>245</v>
      </c>
      <c r="B145" s="5" t="s">
        <v>445</v>
      </c>
      <c r="C145" s="4">
        <v>91358</v>
      </c>
      <c r="D145" s="4">
        <v>23736</v>
      </c>
      <c r="E145" s="4">
        <v>0</v>
      </c>
      <c r="F145" s="4" t="s">
        <v>7</v>
      </c>
      <c r="G145" s="5" t="s">
        <v>7</v>
      </c>
    </row>
    <row r="146" spans="1:7" x14ac:dyDescent="0.3">
      <c r="A146" s="5" t="s">
        <v>446</v>
      </c>
      <c r="B146" s="5" t="s">
        <v>447</v>
      </c>
      <c r="C146" s="4">
        <v>31059</v>
      </c>
      <c r="D146" s="9">
        <v>4866</v>
      </c>
      <c r="E146" s="4">
        <v>12630</v>
      </c>
      <c r="F146" s="4">
        <v>2147</v>
      </c>
      <c r="G146" s="5" t="s">
        <v>521</v>
      </c>
    </row>
    <row r="147" spans="1:7" x14ac:dyDescent="0.3">
      <c r="A147" s="5" t="s">
        <v>130</v>
      </c>
      <c r="B147" s="5" t="s">
        <v>448</v>
      </c>
      <c r="C147" s="4">
        <v>54164</v>
      </c>
      <c r="D147" s="4">
        <v>12988</v>
      </c>
      <c r="E147" s="4">
        <v>0</v>
      </c>
      <c r="F147" s="4" t="s">
        <v>7</v>
      </c>
      <c r="G147" s="5" t="s">
        <v>7</v>
      </c>
    </row>
    <row r="148" spans="1:7" x14ac:dyDescent="0.3">
      <c r="A148" s="5" t="s">
        <v>131</v>
      </c>
      <c r="B148" s="5" t="s">
        <v>449</v>
      </c>
      <c r="C148" s="4">
        <v>0</v>
      </c>
      <c r="D148" s="4" t="s">
        <v>7</v>
      </c>
      <c r="E148" s="4">
        <v>43351</v>
      </c>
      <c r="F148" s="4">
        <v>6468</v>
      </c>
      <c r="G148" s="5" t="s">
        <v>252</v>
      </c>
    </row>
    <row r="149" spans="1:7" ht="28.8" x14ac:dyDescent="0.3">
      <c r="A149" s="5" t="s">
        <v>132</v>
      </c>
      <c r="B149" s="5" t="s">
        <v>450</v>
      </c>
      <c r="C149" s="4">
        <v>493256</v>
      </c>
      <c r="D149" s="4">
        <v>20453</v>
      </c>
      <c r="E149" s="4">
        <v>0</v>
      </c>
      <c r="F149" s="4" t="s">
        <v>7</v>
      </c>
      <c r="G149" s="5" t="s">
        <v>7</v>
      </c>
    </row>
    <row r="150" spans="1:7" x14ac:dyDescent="0.3">
      <c r="A150" s="5" t="s">
        <v>777</v>
      </c>
      <c r="B150" s="5"/>
      <c r="C150" s="4">
        <v>98130</v>
      </c>
      <c r="D150" s="4">
        <v>16301</v>
      </c>
      <c r="E150" s="4">
        <v>0</v>
      </c>
      <c r="F150" s="4">
        <v>0</v>
      </c>
      <c r="G150" s="5"/>
    </row>
    <row r="151" spans="1:7" x14ac:dyDescent="0.3">
      <c r="A151" s="5" t="s">
        <v>133</v>
      </c>
      <c r="B151" s="5" t="s">
        <v>451</v>
      </c>
      <c r="C151" s="4">
        <v>0</v>
      </c>
      <c r="D151" s="4" t="s">
        <v>7</v>
      </c>
      <c r="E151" s="4">
        <v>171843</v>
      </c>
      <c r="F151" s="4">
        <v>18215</v>
      </c>
      <c r="G151" s="5" t="s">
        <v>522</v>
      </c>
    </row>
    <row r="152" spans="1:7" x14ac:dyDescent="0.3">
      <c r="A152" s="5" t="s">
        <v>134</v>
      </c>
      <c r="B152" s="5" t="s">
        <v>452</v>
      </c>
      <c r="C152" s="4">
        <v>3974</v>
      </c>
      <c r="D152" s="4">
        <v>1509</v>
      </c>
      <c r="E152" s="4">
        <v>0</v>
      </c>
      <c r="F152" s="4" t="s">
        <v>7</v>
      </c>
      <c r="G152" s="5" t="s">
        <v>7</v>
      </c>
    </row>
    <row r="153" spans="1:7" x14ac:dyDescent="0.3">
      <c r="A153" s="5" t="s">
        <v>135</v>
      </c>
      <c r="B153" s="5" t="s">
        <v>453</v>
      </c>
      <c r="C153" s="4">
        <v>77239</v>
      </c>
      <c r="D153" s="4">
        <v>15255</v>
      </c>
      <c r="E153" s="4">
        <v>76000</v>
      </c>
      <c r="F153" s="4">
        <v>10148</v>
      </c>
      <c r="G153" s="5" t="s">
        <v>523</v>
      </c>
    </row>
    <row r="154" spans="1:7" x14ac:dyDescent="0.3">
      <c r="A154" s="5" t="s">
        <v>136</v>
      </c>
      <c r="B154" s="5" t="s">
        <v>454</v>
      </c>
      <c r="C154" s="4">
        <v>1831818</v>
      </c>
      <c r="D154" s="4">
        <v>0</v>
      </c>
      <c r="E154" s="4">
        <v>0</v>
      </c>
      <c r="F154" s="4" t="s">
        <v>7</v>
      </c>
      <c r="G154" s="5" t="s">
        <v>7</v>
      </c>
    </row>
    <row r="155" spans="1:7" x14ac:dyDescent="0.3">
      <c r="A155" s="5" t="s">
        <v>787</v>
      </c>
      <c r="B155" s="5"/>
      <c r="C155" s="9">
        <v>101155.9</v>
      </c>
      <c r="D155" s="9">
        <v>10390</v>
      </c>
      <c r="E155" s="9">
        <v>0</v>
      </c>
      <c r="F155" s="9">
        <v>0</v>
      </c>
      <c r="G155" s="5"/>
    </row>
    <row r="156" spans="1:7" ht="28.8" x14ac:dyDescent="0.3">
      <c r="A156" s="5" t="s">
        <v>137</v>
      </c>
      <c r="B156" s="5" t="s">
        <v>455</v>
      </c>
      <c r="C156" s="4">
        <v>7355</v>
      </c>
      <c r="D156" s="9">
        <v>2678</v>
      </c>
      <c r="E156" s="4">
        <v>14204</v>
      </c>
      <c r="F156" s="9">
        <v>2678</v>
      </c>
      <c r="G156" s="5" t="s">
        <v>524</v>
      </c>
    </row>
    <row r="157" spans="1:7" x14ac:dyDescent="0.3">
      <c r="A157" s="5" t="s">
        <v>138</v>
      </c>
      <c r="B157" s="5" t="s">
        <v>456</v>
      </c>
      <c r="C157" s="4">
        <v>4737</v>
      </c>
      <c r="D157" s="4">
        <v>2300</v>
      </c>
      <c r="E157" s="4">
        <v>29651</v>
      </c>
      <c r="F157" s="4">
        <v>2300</v>
      </c>
      <c r="G157" s="5" t="s">
        <v>253</v>
      </c>
    </row>
    <row r="158" spans="1:7" x14ac:dyDescent="0.3">
      <c r="A158" s="5" t="s">
        <v>246</v>
      </c>
      <c r="B158" s="5" t="s">
        <v>457</v>
      </c>
      <c r="C158" s="4">
        <v>6061</v>
      </c>
      <c r="D158" s="4">
        <v>1922</v>
      </c>
      <c r="E158" s="4">
        <v>0</v>
      </c>
      <c r="F158" s="4" t="s">
        <v>7</v>
      </c>
      <c r="G158" s="5" t="s">
        <v>7</v>
      </c>
    </row>
    <row r="159" spans="1:7" ht="28.8" x14ac:dyDescent="0.3">
      <c r="A159" s="5" t="s">
        <v>139</v>
      </c>
      <c r="B159" s="5" t="s">
        <v>458</v>
      </c>
      <c r="C159" s="4">
        <v>0</v>
      </c>
      <c r="D159" s="4" t="s">
        <v>7</v>
      </c>
      <c r="E159" s="4">
        <v>824</v>
      </c>
      <c r="F159" s="4">
        <v>320</v>
      </c>
      <c r="G159" s="5" t="s">
        <v>525</v>
      </c>
    </row>
    <row r="160" spans="1:7" ht="28.8" x14ac:dyDescent="0.3">
      <c r="A160" s="5" t="s">
        <v>783</v>
      </c>
      <c r="B160" s="5"/>
      <c r="C160" s="4">
        <v>3040</v>
      </c>
      <c r="D160" s="4">
        <v>1031</v>
      </c>
      <c r="E160" s="4">
        <v>23244.9</v>
      </c>
      <c r="F160" s="4">
        <v>5310</v>
      </c>
      <c r="G160" s="5" t="s">
        <v>781</v>
      </c>
    </row>
    <row r="161" spans="1:7" x14ac:dyDescent="0.3">
      <c r="A161" s="5" t="s">
        <v>459</v>
      </c>
      <c r="B161" s="5" t="s">
        <v>460</v>
      </c>
      <c r="C161" s="4">
        <v>58789</v>
      </c>
      <c r="D161" s="4">
        <v>6149</v>
      </c>
      <c r="E161" s="4">
        <v>0</v>
      </c>
      <c r="F161" s="4" t="s">
        <v>7</v>
      </c>
      <c r="G161" s="5" t="s">
        <v>7</v>
      </c>
    </row>
    <row r="162" spans="1:7" x14ac:dyDescent="0.3">
      <c r="A162" s="5" t="s">
        <v>140</v>
      </c>
      <c r="B162" s="5" t="s">
        <v>461</v>
      </c>
      <c r="C162" s="4">
        <v>43590</v>
      </c>
      <c r="D162" s="4">
        <v>8898</v>
      </c>
      <c r="E162" s="4">
        <v>0</v>
      </c>
      <c r="F162" s="4" t="s">
        <v>7</v>
      </c>
      <c r="G162" s="5" t="s">
        <v>7</v>
      </c>
    </row>
    <row r="163" spans="1:7" x14ac:dyDescent="0.3">
      <c r="A163" s="5" t="s">
        <v>141</v>
      </c>
      <c r="B163" s="5" t="s">
        <v>462</v>
      </c>
      <c r="C163" s="4">
        <v>2097029</v>
      </c>
      <c r="D163" s="4">
        <v>300400</v>
      </c>
      <c r="E163" s="4">
        <v>0</v>
      </c>
      <c r="F163" s="4" t="s">
        <v>7</v>
      </c>
      <c r="G163" s="5" t="s">
        <v>7</v>
      </c>
    </row>
    <row r="164" spans="1:7" ht="28.8" x14ac:dyDescent="0.3">
      <c r="A164" s="5" t="s">
        <v>247</v>
      </c>
      <c r="B164" s="5" t="s">
        <v>463</v>
      </c>
      <c r="C164" s="4">
        <v>197672</v>
      </c>
      <c r="D164" s="4">
        <v>18948</v>
      </c>
      <c r="E164" s="9">
        <v>0</v>
      </c>
      <c r="F164" s="4" t="s">
        <v>7</v>
      </c>
      <c r="G164" s="5" t="s">
        <v>7</v>
      </c>
    </row>
    <row r="165" spans="1:7" x14ac:dyDescent="0.3">
      <c r="A165" s="5" t="s">
        <v>142</v>
      </c>
      <c r="B165" s="5" t="s">
        <v>464</v>
      </c>
      <c r="C165" s="4">
        <v>346821</v>
      </c>
      <c r="D165" s="4">
        <v>74075</v>
      </c>
      <c r="E165" s="4">
        <v>153535</v>
      </c>
      <c r="F165" s="4">
        <v>60702</v>
      </c>
      <c r="G165" s="5" t="s">
        <v>526</v>
      </c>
    </row>
    <row r="166" spans="1:7" ht="28.8" x14ac:dyDescent="0.3">
      <c r="A166" s="5" t="s">
        <v>465</v>
      </c>
      <c r="B166" s="5" t="s">
        <v>466</v>
      </c>
      <c r="C166" s="4">
        <v>2783</v>
      </c>
      <c r="D166" s="4">
        <v>1626</v>
      </c>
      <c r="E166" s="4">
        <v>0</v>
      </c>
      <c r="F166" s="4" t="s">
        <v>7</v>
      </c>
      <c r="G166" s="5" t="s">
        <v>7</v>
      </c>
    </row>
    <row r="167" spans="1:7" x14ac:dyDescent="0.3">
      <c r="A167" s="5" t="s">
        <v>143</v>
      </c>
      <c r="B167" s="5" t="s">
        <v>467</v>
      </c>
      <c r="C167" s="4">
        <v>10562</v>
      </c>
      <c r="D167" s="4">
        <v>4090</v>
      </c>
      <c r="E167" s="4">
        <v>3025</v>
      </c>
      <c r="F167" s="4">
        <v>4090</v>
      </c>
      <c r="G167" s="5" t="s">
        <v>527</v>
      </c>
    </row>
    <row r="168" spans="1:7" x14ac:dyDescent="0.3">
      <c r="A168" s="5" t="s">
        <v>144</v>
      </c>
      <c r="B168" s="5" t="s">
        <v>468</v>
      </c>
      <c r="C168" s="4">
        <v>2015</v>
      </c>
      <c r="D168" s="4">
        <v>539</v>
      </c>
      <c r="E168" s="4">
        <v>0</v>
      </c>
      <c r="F168" s="4" t="s">
        <v>7</v>
      </c>
      <c r="G168" s="5" t="s">
        <v>7</v>
      </c>
    </row>
    <row r="169" spans="1:7" x14ac:dyDescent="0.3">
      <c r="A169" s="5" t="s">
        <v>145</v>
      </c>
      <c r="B169" s="5" t="s">
        <v>469</v>
      </c>
      <c r="C169" s="4">
        <v>308865</v>
      </c>
      <c r="D169" s="4">
        <v>346000</v>
      </c>
      <c r="E169" s="4">
        <v>0</v>
      </c>
      <c r="F169" s="4" t="s">
        <v>7</v>
      </c>
      <c r="G169" s="5" t="s">
        <v>7</v>
      </c>
    </row>
    <row r="170" spans="1:7" x14ac:dyDescent="0.3">
      <c r="A170" s="5" t="s">
        <v>146</v>
      </c>
      <c r="B170" s="5" t="s">
        <v>470</v>
      </c>
      <c r="C170" s="4">
        <v>206024</v>
      </c>
      <c r="D170" s="4">
        <v>32777</v>
      </c>
      <c r="E170" s="4">
        <v>0</v>
      </c>
      <c r="F170" s="4" t="s">
        <v>7</v>
      </c>
      <c r="G170" s="5" t="s">
        <v>7</v>
      </c>
    </row>
    <row r="171" spans="1:7" x14ac:dyDescent="0.3">
      <c r="A171" s="5" t="s">
        <v>147</v>
      </c>
      <c r="B171" s="5" t="s">
        <v>471</v>
      </c>
      <c r="C171" s="4">
        <v>74925</v>
      </c>
      <c r="D171" s="4">
        <v>8882</v>
      </c>
      <c r="E171" s="4">
        <v>0</v>
      </c>
      <c r="F171" s="4" t="s">
        <v>7</v>
      </c>
      <c r="G171" s="5" t="s">
        <v>7</v>
      </c>
    </row>
    <row r="172" spans="1:7" x14ac:dyDescent="0.3">
      <c r="A172" s="5" t="s">
        <v>148</v>
      </c>
      <c r="B172" s="5" t="s">
        <v>472</v>
      </c>
      <c r="C172" s="4">
        <v>0</v>
      </c>
      <c r="D172" s="4" t="s">
        <v>7</v>
      </c>
      <c r="E172" s="4">
        <v>1971213</v>
      </c>
      <c r="F172" s="4">
        <v>197359</v>
      </c>
      <c r="G172" s="5" t="s">
        <v>528</v>
      </c>
    </row>
    <row r="173" spans="1:7" x14ac:dyDescent="0.3">
      <c r="A173" s="5" t="s">
        <v>149</v>
      </c>
      <c r="B173" s="5" t="s">
        <v>473</v>
      </c>
      <c r="C173" s="4">
        <v>45742</v>
      </c>
      <c r="D173" s="4">
        <v>6655</v>
      </c>
      <c r="E173" s="4">
        <v>0</v>
      </c>
      <c r="F173" s="4" t="s">
        <v>7</v>
      </c>
      <c r="G173" s="5" t="s">
        <v>7</v>
      </c>
    </row>
    <row r="174" spans="1:7" x14ac:dyDescent="0.3">
      <c r="A174" s="6" t="s">
        <v>791</v>
      </c>
      <c r="B174" s="5"/>
      <c r="C174" s="9">
        <v>12159</v>
      </c>
      <c r="D174" s="9">
        <v>2277</v>
      </c>
      <c r="E174" s="9">
        <v>0</v>
      </c>
      <c r="F174" s="9">
        <v>0</v>
      </c>
      <c r="G174" s="5"/>
    </row>
    <row r="175" spans="1:7" x14ac:dyDescent="0.3">
      <c r="A175" s="5" t="s">
        <v>150</v>
      </c>
      <c r="B175" s="5" t="s">
        <v>474</v>
      </c>
      <c r="C175" s="4">
        <v>7910</v>
      </c>
      <c r="D175" s="4">
        <v>910</v>
      </c>
      <c r="E175" s="4">
        <v>0</v>
      </c>
      <c r="F175" s="4" t="s">
        <v>7</v>
      </c>
      <c r="G175" s="5" t="s">
        <v>7</v>
      </c>
    </row>
    <row r="176" spans="1:7" x14ac:dyDescent="0.3">
      <c r="A176" s="5" t="s">
        <v>151</v>
      </c>
      <c r="B176" s="5" t="s">
        <v>475</v>
      </c>
      <c r="C176" s="4">
        <v>2353574</v>
      </c>
      <c r="D176" s="4">
        <v>235596</v>
      </c>
      <c r="E176" s="4">
        <v>0</v>
      </c>
      <c r="F176" s="4" t="s">
        <v>7</v>
      </c>
      <c r="G176" s="5" t="s">
        <v>7</v>
      </c>
    </row>
    <row r="177" spans="1:7" x14ac:dyDescent="0.3">
      <c r="A177" s="5" t="s">
        <v>152</v>
      </c>
      <c r="B177" s="5" t="s">
        <v>476</v>
      </c>
      <c r="C177" s="4">
        <v>21555</v>
      </c>
      <c r="D177" s="4">
        <v>3861</v>
      </c>
      <c r="E177" s="4">
        <v>9302</v>
      </c>
      <c r="F177" s="4">
        <v>3861</v>
      </c>
      <c r="G177" s="5" t="s">
        <v>529</v>
      </c>
    </row>
    <row r="178" spans="1:7" x14ac:dyDescent="0.3">
      <c r="A178" s="5" t="s">
        <v>153</v>
      </c>
      <c r="B178" s="5" t="s">
        <v>477</v>
      </c>
      <c r="C178" s="4">
        <v>15981</v>
      </c>
      <c r="D178" s="4">
        <v>2993</v>
      </c>
      <c r="E178" s="4">
        <v>0</v>
      </c>
      <c r="F178" s="4" t="s">
        <v>7</v>
      </c>
      <c r="G178" s="5" t="s">
        <v>7</v>
      </c>
    </row>
    <row r="179" spans="1:7" x14ac:dyDescent="0.3">
      <c r="A179" s="5" t="s">
        <v>154</v>
      </c>
      <c r="B179" s="5" t="s">
        <v>478</v>
      </c>
      <c r="C179" s="4">
        <v>5570</v>
      </c>
      <c r="D179" s="4">
        <v>1736</v>
      </c>
      <c r="E179" s="4">
        <v>0</v>
      </c>
      <c r="F179" s="4" t="s">
        <v>7</v>
      </c>
      <c r="G179" s="5" t="s">
        <v>7</v>
      </c>
    </row>
    <row r="180" spans="1:7" x14ac:dyDescent="0.3">
      <c r="A180" s="5" t="s">
        <v>155</v>
      </c>
      <c r="B180" s="5" t="s">
        <v>479</v>
      </c>
      <c r="C180" s="4">
        <v>739181</v>
      </c>
      <c r="D180" s="4">
        <v>120000</v>
      </c>
      <c r="E180" s="4">
        <v>0</v>
      </c>
      <c r="F180" s="4" t="s">
        <v>7</v>
      </c>
      <c r="G180" s="5" t="s">
        <v>7</v>
      </c>
    </row>
    <row r="181" spans="1:7" ht="28.8" x14ac:dyDescent="0.3">
      <c r="A181" s="5" t="s">
        <v>156</v>
      </c>
      <c r="B181" s="5" t="s">
        <v>480</v>
      </c>
      <c r="C181" s="4">
        <v>0</v>
      </c>
      <c r="D181" s="4" t="s">
        <v>7</v>
      </c>
      <c r="E181" s="4">
        <v>3068</v>
      </c>
      <c r="F181" s="4">
        <v>727</v>
      </c>
      <c r="G181" s="5" t="s">
        <v>176</v>
      </c>
    </row>
  </sheetData>
  <conditionalFormatting sqref="A179:A180 A171:A173 A182:A1048576">
    <cfRule type="duplicateValues" dxfId="69" priority="16"/>
  </conditionalFormatting>
  <conditionalFormatting sqref="A179:A180 A1:A173 A182:A1048576">
    <cfRule type="duplicateValues" dxfId="68" priority="15"/>
  </conditionalFormatting>
  <conditionalFormatting sqref="A174">
    <cfRule type="duplicateValues" dxfId="67" priority="12"/>
  </conditionalFormatting>
  <conditionalFormatting sqref="A174">
    <cfRule type="duplicateValues" dxfId="66" priority="11"/>
  </conditionalFormatting>
  <conditionalFormatting sqref="A175">
    <cfRule type="duplicateValues" dxfId="65" priority="10"/>
  </conditionalFormatting>
  <conditionalFormatting sqref="A175">
    <cfRule type="duplicateValues" dxfId="64" priority="9"/>
  </conditionalFormatting>
  <conditionalFormatting sqref="A176">
    <cfRule type="duplicateValues" dxfId="63" priority="8"/>
  </conditionalFormatting>
  <conditionalFormatting sqref="A176">
    <cfRule type="duplicateValues" dxfId="62" priority="7"/>
  </conditionalFormatting>
  <conditionalFormatting sqref="A177">
    <cfRule type="duplicateValues" dxfId="61" priority="6"/>
  </conditionalFormatting>
  <conditionalFormatting sqref="A177">
    <cfRule type="duplicateValues" dxfId="60" priority="5"/>
  </conditionalFormatting>
  <conditionalFormatting sqref="A178">
    <cfRule type="duplicateValues" dxfId="59" priority="4"/>
  </conditionalFormatting>
  <conditionalFormatting sqref="A178">
    <cfRule type="duplicateValues" dxfId="58" priority="3"/>
  </conditionalFormatting>
  <conditionalFormatting sqref="A181">
    <cfRule type="duplicateValues" dxfId="57" priority="2"/>
  </conditionalFormatting>
  <conditionalFormatting sqref="A181">
    <cfRule type="duplicateValues" dxfId="56" priority="1"/>
  </conditionalFormatting>
  <pageMargins left="0.70866141732283472" right="0.70866141732283472" top="0.74803149606299213" bottom="0.74803149606299213" header="0.31496062992125984" footer="0.31496062992125984"/>
  <pageSetup paperSize="9" orientation="portrait" r:id="rId1"/>
  <headerFooter>
    <oddHeader>&amp;L&amp;G</oddHeader>
  </headerFooter>
  <legacyDrawingHF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81"/>
  <sheetViews>
    <sheetView zoomScale="80" zoomScaleNormal="80" workbookViewId="0">
      <selection activeCell="A2" sqref="A2"/>
    </sheetView>
  </sheetViews>
  <sheetFormatPr defaultRowHeight="14.4" x14ac:dyDescent="0.3"/>
  <cols>
    <col min="1" max="1" width="51" customWidth="1"/>
    <col min="2" max="2" width="27.21875" customWidth="1"/>
    <col min="3" max="4" width="14.5546875" style="2" customWidth="1"/>
    <col min="5" max="5" width="15.77734375" style="2" customWidth="1"/>
    <col min="6" max="6" width="13.21875" style="2" customWidth="1"/>
    <col min="7" max="7" width="122.77734375" customWidth="1"/>
  </cols>
  <sheetData>
    <row r="1" spans="1:7" x14ac:dyDescent="0.3">
      <c r="A1" s="1" t="s">
        <v>0</v>
      </c>
      <c r="B1" s="1" t="s">
        <v>1</v>
      </c>
      <c r="C1" s="3" t="s">
        <v>157</v>
      </c>
      <c r="D1" s="3" t="s">
        <v>158</v>
      </c>
      <c r="E1" s="3" t="s">
        <v>159</v>
      </c>
      <c r="F1" s="3" t="s">
        <v>160</v>
      </c>
      <c r="G1" s="1" t="s">
        <v>161</v>
      </c>
    </row>
    <row r="2" spans="1:7" x14ac:dyDescent="0.3">
      <c r="A2" s="5" t="s">
        <v>776</v>
      </c>
      <c r="B2" s="5"/>
      <c r="C2" s="4">
        <v>0</v>
      </c>
      <c r="D2" s="4">
        <v>0</v>
      </c>
      <c r="E2" s="4">
        <v>0</v>
      </c>
      <c r="F2" s="4">
        <v>0</v>
      </c>
      <c r="G2" s="5"/>
    </row>
    <row r="3" spans="1:7" x14ac:dyDescent="0.3">
      <c r="A3" s="5" t="s">
        <v>3</v>
      </c>
      <c r="B3" s="5" t="s">
        <v>303</v>
      </c>
      <c r="C3" s="4" t="s">
        <v>7</v>
      </c>
      <c r="D3" s="4" t="s">
        <v>7</v>
      </c>
      <c r="E3" s="4">
        <v>0</v>
      </c>
      <c r="F3" s="4" t="s">
        <v>7</v>
      </c>
      <c r="G3" s="5" t="s">
        <v>7</v>
      </c>
    </row>
    <row r="4" spans="1:7" x14ac:dyDescent="0.3">
      <c r="A4" s="5" t="s">
        <v>4</v>
      </c>
      <c r="B4" s="5" t="s">
        <v>304</v>
      </c>
      <c r="C4" s="4">
        <v>530482</v>
      </c>
      <c r="D4" s="4">
        <v>143000</v>
      </c>
      <c r="E4" s="4" t="s">
        <v>7</v>
      </c>
      <c r="F4" s="4" t="s">
        <v>7</v>
      </c>
      <c r="G4" s="5" t="s">
        <v>7</v>
      </c>
    </row>
    <row r="5" spans="1:7" x14ac:dyDescent="0.3">
      <c r="A5" s="5" t="s">
        <v>5</v>
      </c>
      <c r="B5" s="5" t="s">
        <v>305</v>
      </c>
      <c r="C5" s="4" t="s">
        <v>7</v>
      </c>
      <c r="D5" s="4" t="s">
        <v>7</v>
      </c>
      <c r="E5" s="4" t="s">
        <v>7</v>
      </c>
      <c r="F5" s="4" t="s">
        <v>7</v>
      </c>
      <c r="G5" s="5" t="s">
        <v>7</v>
      </c>
    </row>
    <row r="6" spans="1:7" x14ac:dyDescent="0.3">
      <c r="A6" s="5" t="s">
        <v>6</v>
      </c>
      <c r="B6" s="5" t="s">
        <v>306</v>
      </c>
      <c r="C6" s="4">
        <v>0</v>
      </c>
      <c r="D6" s="4" t="s">
        <v>7</v>
      </c>
      <c r="E6" s="4">
        <v>0</v>
      </c>
      <c r="F6" s="4" t="s">
        <v>7</v>
      </c>
      <c r="G6" s="5" t="s">
        <v>7</v>
      </c>
    </row>
    <row r="7" spans="1:7" x14ac:dyDescent="0.3">
      <c r="A7" s="5" t="s">
        <v>8</v>
      </c>
      <c r="B7" s="5" t="s">
        <v>307</v>
      </c>
      <c r="C7" s="4">
        <v>1960</v>
      </c>
      <c r="D7" s="4">
        <v>637</v>
      </c>
      <c r="E7" s="4">
        <v>0</v>
      </c>
      <c r="F7" s="4" t="s">
        <v>7</v>
      </c>
      <c r="G7" s="5" t="s">
        <v>7</v>
      </c>
    </row>
    <row r="8" spans="1:7" x14ac:dyDescent="0.3">
      <c r="A8" s="5" t="s">
        <v>9</v>
      </c>
      <c r="B8" s="5" t="s">
        <v>308</v>
      </c>
      <c r="C8" s="4">
        <v>211554</v>
      </c>
      <c r="D8" s="4">
        <v>29606</v>
      </c>
      <c r="E8" s="4">
        <v>0</v>
      </c>
      <c r="F8" s="4" t="s">
        <v>7</v>
      </c>
      <c r="G8" s="5" t="s">
        <v>7</v>
      </c>
    </row>
    <row r="9" spans="1:7" x14ac:dyDescent="0.3">
      <c r="A9" s="5" t="s">
        <v>11</v>
      </c>
      <c r="B9" s="5" t="s">
        <v>309</v>
      </c>
      <c r="C9" s="4">
        <v>0</v>
      </c>
      <c r="D9" s="4" t="s">
        <v>7</v>
      </c>
      <c r="E9" s="4">
        <v>0</v>
      </c>
      <c r="F9" s="4" t="s">
        <v>7</v>
      </c>
      <c r="G9" s="5" t="s">
        <v>7</v>
      </c>
    </row>
    <row r="10" spans="1:7" x14ac:dyDescent="0.3">
      <c r="A10" s="5" t="s">
        <v>12</v>
      </c>
      <c r="B10" s="5" t="s">
        <v>310</v>
      </c>
      <c r="C10" s="4">
        <v>0</v>
      </c>
      <c r="D10" s="4" t="s">
        <v>7</v>
      </c>
      <c r="E10" s="4">
        <v>61069</v>
      </c>
      <c r="F10" s="4">
        <v>8971</v>
      </c>
      <c r="G10" s="5" t="s">
        <v>162</v>
      </c>
    </row>
    <row r="11" spans="1:7" x14ac:dyDescent="0.3">
      <c r="A11" s="5" t="s">
        <v>796</v>
      </c>
      <c r="B11" s="5"/>
      <c r="C11" s="4">
        <v>0</v>
      </c>
      <c r="D11" s="4">
        <v>0</v>
      </c>
      <c r="E11" s="4">
        <v>0</v>
      </c>
      <c r="F11" s="4">
        <v>0</v>
      </c>
      <c r="G11" s="5"/>
    </row>
    <row r="12" spans="1:7" x14ac:dyDescent="0.3">
      <c r="A12" s="5" t="s">
        <v>13</v>
      </c>
      <c r="B12" s="5" t="s">
        <v>311</v>
      </c>
      <c r="C12" s="4">
        <v>0</v>
      </c>
      <c r="D12" s="4" t="s">
        <v>7</v>
      </c>
      <c r="E12" s="4">
        <v>0</v>
      </c>
      <c r="F12" s="4" t="s">
        <v>7</v>
      </c>
      <c r="G12" s="5" t="s">
        <v>7</v>
      </c>
    </row>
    <row r="13" spans="1:7" x14ac:dyDescent="0.3">
      <c r="A13" s="5" t="s">
        <v>14</v>
      </c>
      <c r="B13" s="5" t="s">
        <v>312</v>
      </c>
      <c r="C13" s="4">
        <v>26585</v>
      </c>
      <c r="D13" s="4">
        <v>7889</v>
      </c>
      <c r="E13" s="4">
        <v>0</v>
      </c>
      <c r="F13" s="4" t="s">
        <v>7</v>
      </c>
      <c r="G13" s="5" t="s">
        <v>7</v>
      </c>
    </row>
    <row r="14" spans="1:7" x14ac:dyDescent="0.3">
      <c r="A14" s="5" t="s">
        <v>15</v>
      </c>
      <c r="B14" s="5" t="s">
        <v>313</v>
      </c>
      <c r="C14" s="4" t="s">
        <v>7</v>
      </c>
      <c r="D14" s="4" t="s">
        <v>7</v>
      </c>
      <c r="E14" s="4" t="s">
        <v>7</v>
      </c>
      <c r="F14" s="4" t="s">
        <v>7</v>
      </c>
      <c r="G14" s="5" t="s">
        <v>7</v>
      </c>
    </row>
    <row r="15" spans="1:7" x14ac:dyDescent="0.3">
      <c r="A15" s="5" t="s">
        <v>16</v>
      </c>
      <c r="B15" s="5" t="s">
        <v>314</v>
      </c>
      <c r="C15" s="4">
        <v>0</v>
      </c>
      <c r="D15" s="4" t="s">
        <v>7</v>
      </c>
      <c r="E15" s="4">
        <v>0</v>
      </c>
      <c r="F15" s="4" t="s">
        <v>7</v>
      </c>
      <c r="G15" s="5" t="s">
        <v>7</v>
      </c>
    </row>
    <row r="16" spans="1:7" x14ac:dyDescent="0.3">
      <c r="A16" s="5" t="s">
        <v>17</v>
      </c>
      <c r="B16" s="5" t="s">
        <v>315</v>
      </c>
      <c r="C16" s="4">
        <v>0</v>
      </c>
      <c r="D16" s="4" t="s">
        <v>7</v>
      </c>
      <c r="E16" s="4">
        <v>0</v>
      </c>
      <c r="F16" s="4" t="s">
        <v>7</v>
      </c>
      <c r="G16" s="5" t="s">
        <v>7</v>
      </c>
    </row>
    <row r="17" spans="1:7" x14ac:dyDescent="0.3">
      <c r="A17" s="5" t="s">
        <v>18</v>
      </c>
      <c r="B17" s="5" t="s">
        <v>316</v>
      </c>
      <c r="C17" s="4">
        <v>18830</v>
      </c>
      <c r="D17" s="4">
        <v>3343</v>
      </c>
      <c r="E17" s="4">
        <v>5980</v>
      </c>
      <c r="F17" s="4">
        <v>3343</v>
      </c>
      <c r="G17" s="5" t="s">
        <v>530</v>
      </c>
    </row>
    <row r="18" spans="1:7" x14ac:dyDescent="0.3">
      <c r="A18" s="5" t="s">
        <v>19</v>
      </c>
      <c r="B18" s="5" t="s">
        <v>317</v>
      </c>
      <c r="C18" s="4">
        <v>0</v>
      </c>
      <c r="D18" s="4" t="s">
        <v>7</v>
      </c>
      <c r="E18" s="4">
        <v>0</v>
      </c>
      <c r="F18" s="4" t="s">
        <v>7</v>
      </c>
      <c r="G18" s="5" t="s">
        <v>7</v>
      </c>
    </row>
    <row r="19" spans="1:7" ht="28.8" x14ac:dyDescent="0.3">
      <c r="A19" s="5" t="s">
        <v>20</v>
      </c>
      <c r="B19" s="5" t="s">
        <v>318</v>
      </c>
      <c r="C19" s="4">
        <v>1179</v>
      </c>
      <c r="D19" s="4">
        <v>349</v>
      </c>
      <c r="E19" s="4">
        <v>4808</v>
      </c>
      <c r="F19" s="4">
        <v>2318</v>
      </c>
      <c r="G19" s="5" t="s">
        <v>531</v>
      </c>
    </row>
    <row r="20" spans="1:7" x14ac:dyDescent="0.3">
      <c r="A20" s="5" t="s">
        <v>769</v>
      </c>
      <c r="B20" s="5"/>
      <c r="C20" s="4">
        <v>0</v>
      </c>
      <c r="D20" s="4">
        <v>0</v>
      </c>
      <c r="E20" s="4">
        <v>0</v>
      </c>
      <c r="F20" s="4">
        <v>0</v>
      </c>
      <c r="G20" s="5"/>
    </row>
    <row r="21" spans="1:7" x14ac:dyDescent="0.3">
      <c r="A21" s="5" t="s">
        <v>21</v>
      </c>
      <c r="B21" s="5" t="s">
        <v>319</v>
      </c>
      <c r="C21" s="4" t="s">
        <v>7</v>
      </c>
      <c r="D21" s="4" t="s">
        <v>7</v>
      </c>
      <c r="E21" s="4" t="s">
        <v>7</v>
      </c>
      <c r="F21" s="4" t="s">
        <v>7</v>
      </c>
      <c r="G21" s="5" t="s">
        <v>7</v>
      </c>
    </row>
    <row r="22" spans="1:7" x14ac:dyDescent="0.3">
      <c r="A22" s="5" t="s">
        <v>22</v>
      </c>
      <c r="B22" s="5" t="s">
        <v>320</v>
      </c>
      <c r="C22" s="4">
        <v>0</v>
      </c>
      <c r="D22" s="4" t="s">
        <v>7</v>
      </c>
      <c r="E22" s="4">
        <v>0</v>
      </c>
      <c r="F22" s="4" t="s">
        <v>7</v>
      </c>
      <c r="G22" s="5" t="s">
        <v>7</v>
      </c>
    </row>
    <row r="23" spans="1:7" x14ac:dyDescent="0.3">
      <c r="A23" s="5" t="s">
        <v>23</v>
      </c>
      <c r="B23" s="5" t="s">
        <v>321</v>
      </c>
      <c r="C23" s="4">
        <v>80179</v>
      </c>
      <c r="D23" s="4">
        <v>4737</v>
      </c>
      <c r="E23" s="4">
        <v>0</v>
      </c>
      <c r="F23" s="4" t="s">
        <v>7</v>
      </c>
      <c r="G23" s="5" t="s">
        <v>7</v>
      </c>
    </row>
    <row r="24" spans="1:7" x14ac:dyDescent="0.3">
      <c r="A24" s="5" t="s">
        <v>24</v>
      </c>
      <c r="B24" s="5" t="s">
        <v>322</v>
      </c>
      <c r="C24" s="4" t="s">
        <v>7</v>
      </c>
      <c r="D24" s="4" t="s">
        <v>7</v>
      </c>
      <c r="E24" s="4" t="s">
        <v>7</v>
      </c>
      <c r="F24" s="4" t="s">
        <v>7</v>
      </c>
      <c r="G24" s="5" t="s">
        <v>7</v>
      </c>
    </row>
    <row r="25" spans="1:7" x14ac:dyDescent="0.3">
      <c r="A25" s="5" t="s">
        <v>25</v>
      </c>
      <c r="B25" s="5" t="s">
        <v>323</v>
      </c>
      <c r="C25" s="4">
        <v>0</v>
      </c>
      <c r="D25" s="4" t="s">
        <v>7</v>
      </c>
      <c r="E25" s="4">
        <v>0</v>
      </c>
      <c r="F25" s="4" t="s">
        <v>7</v>
      </c>
      <c r="G25" s="5" t="s">
        <v>7</v>
      </c>
    </row>
    <row r="26" spans="1:7" ht="28.8" x14ac:dyDescent="0.3">
      <c r="A26" s="5" t="s">
        <v>26</v>
      </c>
      <c r="B26" s="5" t="s">
        <v>324</v>
      </c>
      <c r="C26" s="4">
        <v>3002</v>
      </c>
      <c r="D26" s="4">
        <v>1220</v>
      </c>
      <c r="E26" s="4">
        <v>2684</v>
      </c>
      <c r="F26" s="4">
        <v>1220</v>
      </c>
      <c r="G26" s="5" t="s">
        <v>532</v>
      </c>
    </row>
    <row r="27" spans="1:7" ht="28.8" x14ac:dyDescent="0.3">
      <c r="A27" s="5" t="s">
        <v>27</v>
      </c>
      <c r="B27" s="5" t="s">
        <v>325</v>
      </c>
      <c r="C27" s="4">
        <v>1273</v>
      </c>
      <c r="D27" s="4">
        <v>995</v>
      </c>
      <c r="E27" s="4">
        <v>0</v>
      </c>
      <c r="F27" s="4" t="s">
        <v>7</v>
      </c>
      <c r="G27" s="5" t="s">
        <v>7</v>
      </c>
    </row>
    <row r="28" spans="1:7" x14ac:dyDescent="0.3">
      <c r="A28" s="5" t="s">
        <v>28</v>
      </c>
      <c r="B28" s="5" t="s">
        <v>326</v>
      </c>
      <c r="C28" s="4">
        <v>8522</v>
      </c>
      <c r="D28" s="4">
        <v>1739</v>
      </c>
      <c r="E28" s="4">
        <v>0</v>
      </c>
      <c r="F28" s="4" t="s">
        <v>7</v>
      </c>
      <c r="G28" s="5" t="s">
        <v>7</v>
      </c>
    </row>
    <row r="29" spans="1:7" ht="28.8" x14ac:dyDescent="0.3">
      <c r="A29" s="5" t="s">
        <v>29</v>
      </c>
      <c r="B29" s="5" t="s">
        <v>327</v>
      </c>
      <c r="C29" s="4">
        <v>261779</v>
      </c>
      <c r="D29" s="4">
        <v>68825</v>
      </c>
      <c r="E29" s="4">
        <v>143437</v>
      </c>
      <c r="F29" s="4">
        <v>60299</v>
      </c>
      <c r="G29" s="5" t="s">
        <v>165</v>
      </c>
    </row>
    <row r="30" spans="1:7" x14ac:dyDescent="0.3">
      <c r="A30" s="5" t="s">
        <v>30</v>
      </c>
      <c r="B30" s="5" t="s">
        <v>328</v>
      </c>
      <c r="C30" s="4">
        <v>77155</v>
      </c>
      <c r="D30" s="4">
        <v>12000</v>
      </c>
      <c r="E30" s="4">
        <v>0</v>
      </c>
      <c r="F30" s="4" t="s">
        <v>7</v>
      </c>
      <c r="G30" s="5" t="s">
        <v>7</v>
      </c>
    </row>
    <row r="31" spans="1:7" x14ac:dyDescent="0.3">
      <c r="A31" s="5" t="s">
        <v>31</v>
      </c>
      <c r="B31" s="5" t="s">
        <v>329</v>
      </c>
      <c r="C31" s="4">
        <v>2712061</v>
      </c>
      <c r="D31" s="4">
        <v>226321</v>
      </c>
      <c r="E31" s="4">
        <v>0</v>
      </c>
      <c r="F31" s="4" t="s">
        <v>7</v>
      </c>
      <c r="G31" s="5" t="s">
        <v>7</v>
      </c>
    </row>
    <row r="32" spans="1:7" x14ac:dyDescent="0.3">
      <c r="A32" s="5" t="s">
        <v>32</v>
      </c>
      <c r="B32" s="5" t="s">
        <v>330</v>
      </c>
      <c r="C32" s="4">
        <v>30155</v>
      </c>
      <c r="D32" s="4">
        <v>6967</v>
      </c>
      <c r="E32" s="4">
        <v>0</v>
      </c>
      <c r="F32" s="4" t="s">
        <v>7</v>
      </c>
      <c r="G32" s="5" t="s">
        <v>7</v>
      </c>
    </row>
    <row r="33" spans="1:7" x14ac:dyDescent="0.3">
      <c r="A33" s="5" t="s">
        <v>33</v>
      </c>
      <c r="B33" s="5" t="s">
        <v>331</v>
      </c>
      <c r="C33" s="9">
        <v>318255</v>
      </c>
      <c r="D33" s="4">
        <v>67776</v>
      </c>
      <c r="E33" s="4">
        <v>0</v>
      </c>
      <c r="F33" s="4" t="s">
        <v>7</v>
      </c>
      <c r="G33" s="5" t="s">
        <v>7</v>
      </c>
    </row>
    <row r="34" spans="1:7" x14ac:dyDescent="0.3">
      <c r="A34" s="5" t="s">
        <v>34</v>
      </c>
      <c r="B34" s="5" t="s">
        <v>332</v>
      </c>
      <c r="C34" s="4">
        <v>277087</v>
      </c>
      <c r="D34" s="9">
        <v>45776</v>
      </c>
      <c r="E34" s="4">
        <v>0</v>
      </c>
      <c r="F34" s="4" t="s">
        <v>7</v>
      </c>
      <c r="G34" s="5" t="s">
        <v>7</v>
      </c>
    </row>
    <row r="35" spans="1:7" x14ac:dyDescent="0.3">
      <c r="A35" s="5" t="s">
        <v>35</v>
      </c>
      <c r="B35" s="5" t="s">
        <v>333</v>
      </c>
      <c r="C35" s="4">
        <v>176054</v>
      </c>
      <c r="D35" s="4">
        <v>44210</v>
      </c>
      <c r="E35" s="4">
        <v>0</v>
      </c>
      <c r="F35" s="4" t="s">
        <v>7</v>
      </c>
      <c r="G35" s="5" t="s">
        <v>7</v>
      </c>
    </row>
    <row r="36" spans="1:7" x14ac:dyDescent="0.3">
      <c r="A36" s="5" t="s">
        <v>36</v>
      </c>
      <c r="B36" s="5" t="s">
        <v>334</v>
      </c>
      <c r="C36" s="4" t="s">
        <v>7</v>
      </c>
      <c r="D36" s="4" t="s">
        <v>7</v>
      </c>
      <c r="E36" s="4" t="s">
        <v>7</v>
      </c>
      <c r="F36" s="4" t="s">
        <v>7</v>
      </c>
      <c r="G36" s="5" t="s">
        <v>7</v>
      </c>
    </row>
    <row r="37" spans="1:7" x14ac:dyDescent="0.3">
      <c r="A37" s="5" t="s">
        <v>37</v>
      </c>
      <c r="B37" s="5" t="s">
        <v>335</v>
      </c>
      <c r="C37" s="4">
        <v>49642</v>
      </c>
      <c r="D37" s="4">
        <v>20504</v>
      </c>
      <c r="E37" s="4">
        <v>0</v>
      </c>
      <c r="F37" s="4" t="s">
        <v>7</v>
      </c>
      <c r="G37" s="5" t="s">
        <v>7</v>
      </c>
    </row>
    <row r="38" spans="1:7" x14ac:dyDescent="0.3">
      <c r="A38" s="5" t="s">
        <v>38</v>
      </c>
      <c r="B38" s="5" t="s">
        <v>336</v>
      </c>
      <c r="C38" s="9">
        <v>226480</v>
      </c>
      <c r="D38" s="9">
        <v>34013</v>
      </c>
      <c r="E38" s="4">
        <v>0</v>
      </c>
      <c r="F38" s="4" t="s">
        <v>7</v>
      </c>
      <c r="G38" s="5" t="s">
        <v>7</v>
      </c>
    </row>
    <row r="39" spans="1:7" ht="28.8" x14ac:dyDescent="0.3">
      <c r="A39" s="5" t="s">
        <v>39</v>
      </c>
      <c r="B39" s="5" t="s">
        <v>337</v>
      </c>
      <c r="C39" s="9">
        <v>6660</v>
      </c>
      <c r="D39" s="4">
        <v>1426</v>
      </c>
      <c r="E39" s="4">
        <v>0</v>
      </c>
      <c r="F39" s="4" t="s">
        <v>7</v>
      </c>
      <c r="G39" s="5" t="s">
        <v>7</v>
      </c>
    </row>
    <row r="40" spans="1:7" x14ac:dyDescent="0.3">
      <c r="A40" s="5" t="s">
        <v>40</v>
      </c>
      <c r="B40" s="5" t="s">
        <v>338</v>
      </c>
      <c r="C40" s="4" t="s">
        <v>7</v>
      </c>
      <c r="D40" s="4" t="s">
        <v>7</v>
      </c>
      <c r="E40" s="4">
        <v>13594</v>
      </c>
      <c r="F40" s="4">
        <v>1880</v>
      </c>
      <c r="G40" s="5" t="s">
        <v>533</v>
      </c>
    </row>
    <row r="41" spans="1:7" x14ac:dyDescent="0.3">
      <c r="A41" s="5" t="s">
        <v>339</v>
      </c>
      <c r="B41" s="5" t="s">
        <v>340</v>
      </c>
      <c r="C41" s="4">
        <v>7157</v>
      </c>
      <c r="D41" s="4">
        <v>1427</v>
      </c>
      <c r="E41" s="4">
        <v>0</v>
      </c>
      <c r="F41" s="4" t="s">
        <v>7</v>
      </c>
      <c r="G41" s="5" t="s">
        <v>7</v>
      </c>
    </row>
    <row r="42" spans="1:7" x14ac:dyDescent="0.3">
      <c r="A42" s="5" t="s">
        <v>41</v>
      </c>
      <c r="B42" s="5" t="s">
        <v>341</v>
      </c>
      <c r="C42" s="4" t="s">
        <v>7</v>
      </c>
      <c r="D42" s="4" t="s">
        <v>7</v>
      </c>
      <c r="E42" s="4" t="s">
        <v>7</v>
      </c>
      <c r="F42" s="4" t="s">
        <v>7</v>
      </c>
      <c r="G42" s="5" t="s">
        <v>7</v>
      </c>
    </row>
    <row r="43" spans="1:7" ht="28.8" x14ac:dyDescent="0.3">
      <c r="A43" s="5" t="s">
        <v>42</v>
      </c>
      <c r="B43" s="5" t="s">
        <v>342</v>
      </c>
      <c r="C43" s="9">
        <v>6256</v>
      </c>
      <c r="D43" s="4">
        <v>1145</v>
      </c>
      <c r="E43" s="4">
        <v>0</v>
      </c>
      <c r="F43" s="4" t="s">
        <v>7</v>
      </c>
      <c r="G43" s="5" t="s">
        <v>7</v>
      </c>
    </row>
    <row r="44" spans="1:7" x14ac:dyDescent="0.3">
      <c r="A44" s="5" t="s">
        <v>43</v>
      </c>
      <c r="B44" s="5" t="s">
        <v>343</v>
      </c>
      <c r="C44" s="4" t="s">
        <v>7</v>
      </c>
      <c r="D44" s="4" t="s">
        <v>7</v>
      </c>
      <c r="E44" s="4" t="s">
        <v>7</v>
      </c>
      <c r="F44" s="4" t="s">
        <v>7</v>
      </c>
      <c r="G44" s="5" t="s">
        <v>7</v>
      </c>
    </row>
    <row r="45" spans="1:7" x14ac:dyDescent="0.3">
      <c r="A45" s="5" t="s">
        <v>44</v>
      </c>
      <c r="B45" s="5" t="s">
        <v>344</v>
      </c>
      <c r="C45" s="4" t="s">
        <v>7</v>
      </c>
      <c r="D45" s="4" t="s">
        <v>7</v>
      </c>
      <c r="E45" s="4" t="s">
        <v>7</v>
      </c>
      <c r="F45" s="4" t="s">
        <v>7</v>
      </c>
      <c r="G45" s="5" t="s">
        <v>7</v>
      </c>
    </row>
    <row r="46" spans="1:7" x14ac:dyDescent="0.3">
      <c r="A46" s="5" t="s">
        <v>45</v>
      </c>
      <c r="B46" s="5" t="s">
        <v>345</v>
      </c>
      <c r="C46" s="4" t="s">
        <v>7</v>
      </c>
      <c r="D46" s="4" t="s">
        <v>7</v>
      </c>
      <c r="E46" s="4">
        <v>0</v>
      </c>
      <c r="F46" s="4" t="s">
        <v>7</v>
      </c>
      <c r="G46" s="5" t="s">
        <v>7</v>
      </c>
    </row>
    <row r="47" spans="1:7" x14ac:dyDescent="0.3">
      <c r="A47" s="5" t="s">
        <v>240</v>
      </c>
      <c r="B47" s="5" t="s">
        <v>346</v>
      </c>
      <c r="C47" s="4">
        <v>323996</v>
      </c>
      <c r="D47" s="4">
        <v>78240</v>
      </c>
      <c r="E47" s="4">
        <v>53862</v>
      </c>
      <c r="F47" s="4">
        <v>7856</v>
      </c>
      <c r="G47" s="5" t="s">
        <v>534</v>
      </c>
    </row>
    <row r="48" spans="1:7" x14ac:dyDescent="0.3">
      <c r="A48" s="5" t="s">
        <v>46</v>
      </c>
      <c r="B48" s="5" t="s">
        <v>347</v>
      </c>
      <c r="C48" s="4">
        <v>1246011</v>
      </c>
      <c r="D48" s="4">
        <v>108136</v>
      </c>
      <c r="E48" s="4">
        <v>0</v>
      </c>
      <c r="F48" s="4" t="s">
        <v>7</v>
      </c>
      <c r="G48" s="5" t="s">
        <v>7</v>
      </c>
    </row>
    <row r="49" spans="1:7" ht="28.8" x14ac:dyDescent="0.3">
      <c r="A49" s="5" t="s">
        <v>47</v>
      </c>
      <c r="B49" s="5" t="s">
        <v>348</v>
      </c>
      <c r="C49" s="4">
        <v>19276</v>
      </c>
      <c r="D49" s="4">
        <v>7663</v>
      </c>
      <c r="E49" s="4">
        <v>36362</v>
      </c>
      <c r="F49" s="4">
        <v>7663</v>
      </c>
      <c r="G49" s="5" t="s">
        <v>535</v>
      </c>
    </row>
    <row r="50" spans="1:7" x14ac:dyDescent="0.3">
      <c r="A50" s="5" t="s">
        <v>48</v>
      </c>
      <c r="B50" s="5" t="s">
        <v>349</v>
      </c>
      <c r="C50" s="4" t="s">
        <v>7</v>
      </c>
      <c r="D50" s="4" t="s">
        <v>7</v>
      </c>
      <c r="E50" s="4" t="s">
        <v>7</v>
      </c>
      <c r="F50" s="4" t="s">
        <v>7</v>
      </c>
      <c r="G50" s="5" t="s">
        <v>7</v>
      </c>
    </row>
    <row r="51" spans="1:7" x14ac:dyDescent="0.3">
      <c r="A51" s="5" t="s">
        <v>49</v>
      </c>
      <c r="B51" s="5" t="s">
        <v>350</v>
      </c>
      <c r="C51" s="4">
        <v>0</v>
      </c>
      <c r="D51" s="4" t="s">
        <v>7</v>
      </c>
      <c r="E51" s="4">
        <v>0</v>
      </c>
      <c r="F51" s="4" t="s">
        <v>7</v>
      </c>
      <c r="G51" s="5" t="s">
        <v>7</v>
      </c>
    </row>
    <row r="52" spans="1:7" ht="28.8" x14ac:dyDescent="0.3">
      <c r="A52" s="5" t="s">
        <v>50</v>
      </c>
      <c r="B52" s="5" t="s">
        <v>351</v>
      </c>
      <c r="C52" s="4">
        <v>18011</v>
      </c>
      <c r="D52" s="4">
        <v>4298</v>
      </c>
      <c r="E52" s="4">
        <v>8054</v>
      </c>
      <c r="F52" s="4">
        <v>4298</v>
      </c>
      <c r="G52" s="5" t="s">
        <v>536</v>
      </c>
    </row>
    <row r="53" spans="1:7" x14ac:dyDescent="0.3">
      <c r="A53" s="5" t="s">
        <v>784</v>
      </c>
      <c r="B53" s="5"/>
      <c r="C53" s="9">
        <v>126773</v>
      </c>
      <c r="D53" s="9">
        <v>22640</v>
      </c>
      <c r="E53" s="9">
        <v>22451</v>
      </c>
      <c r="F53" s="9">
        <v>22640</v>
      </c>
      <c r="G53" s="5" t="s">
        <v>785</v>
      </c>
    </row>
    <row r="54" spans="1:7" x14ac:dyDescent="0.3">
      <c r="A54" s="5" t="s">
        <v>352</v>
      </c>
      <c r="B54" s="5" t="s">
        <v>353</v>
      </c>
      <c r="C54" s="4" t="s">
        <v>7</v>
      </c>
      <c r="D54" s="4" t="s">
        <v>7</v>
      </c>
      <c r="E54" s="4" t="s">
        <v>7</v>
      </c>
      <c r="F54" s="4" t="s">
        <v>7</v>
      </c>
      <c r="G54" s="5" t="s">
        <v>7</v>
      </c>
    </row>
    <row r="55" spans="1:7" x14ac:dyDescent="0.3">
      <c r="A55" s="5" t="s">
        <v>51</v>
      </c>
      <c r="B55" s="5" t="s">
        <v>354</v>
      </c>
      <c r="C55" s="4">
        <v>12612</v>
      </c>
      <c r="D55" s="4">
        <v>3711</v>
      </c>
      <c r="E55" s="4">
        <v>0</v>
      </c>
      <c r="F55" s="4" t="s">
        <v>7</v>
      </c>
      <c r="G55" s="5" t="s">
        <v>7</v>
      </c>
    </row>
    <row r="56" spans="1:7" x14ac:dyDescent="0.3">
      <c r="A56" s="5" t="s">
        <v>52</v>
      </c>
      <c r="B56" s="5" t="s">
        <v>355</v>
      </c>
      <c r="C56" s="4">
        <v>1399800</v>
      </c>
      <c r="D56" s="4">
        <v>156201</v>
      </c>
      <c r="E56" s="4">
        <v>0</v>
      </c>
      <c r="F56" s="4" t="s">
        <v>7</v>
      </c>
      <c r="G56" s="5" t="s">
        <v>7</v>
      </c>
    </row>
    <row r="57" spans="1:7" x14ac:dyDescent="0.3">
      <c r="A57" s="5" t="s">
        <v>53</v>
      </c>
      <c r="B57" s="5" t="s">
        <v>356</v>
      </c>
      <c r="C57" s="4" t="s">
        <v>7</v>
      </c>
      <c r="D57" s="4" t="s">
        <v>7</v>
      </c>
      <c r="E57" s="4" t="s">
        <v>7</v>
      </c>
      <c r="F57" s="4" t="s">
        <v>7</v>
      </c>
      <c r="G57" s="5" t="s">
        <v>7</v>
      </c>
    </row>
    <row r="58" spans="1:7" x14ac:dyDescent="0.3">
      <c r="A58" s="5" t="s">
        <v>357</v>
      </c>
      <c r="B58" s="5" t="s">
        <v>358</v>
      </c>
      <c r="C58" s="4">
        <v>200873</v>
      </c>
      <c r="D58" s="4">
        <v>32028</v>
      </c>
      <c r="E58" s="4">
        <v>34175</v>
      </c>
      <c r="F58" s="4">
        <v>16001</v>
      </c>
      <c r="G58" s="5" t="s">
        <v>537</v>
      </c>
    </row>
    <row r="59" spans="1:7" x14ac:dyDescent="0.3">
      <c r="A59" s="5" t="s">
        <v>54</v>
      </c>
      <c r="B59" s="5" t="s">
        <v>359</v>
      </c>
      <c r="C59" s="4">
        <v>3275194</v>
      </c>
      <c r="D59" s="4">
        <v>289300</v>
      </c>
      <c r="E59" s="4">
        <v>0</v>
      </c>
      <c r="F59" s="4" t="s">
        <v>7</v>
      </c>
      <c r="G59" s="5" t="s">
        <v>7</v>
      </c>
    </row>
    <row r="60" spans="1:7" x14ac:dyDescent="0.3">
      <c r="A60" s="5" t="s">
        <v>55</v>
      </c>
      <c r="B60" s="5" t="s">
        <v>360</v>
      </c>
      <c r="C60" s="4">
        <v>424225</v>
      </c>
      <c r="D60" s="4">
        <v>20500</v>
      </c>
      <c r="E60" s="4">
        <v>0</v>
      </c>
      <c r="F60" s="4" t="s">
        <v>7</v>
      </c>
      <c r="G60" s="5" t="s">
        <v>7</v>
      </c>
    </row>
    <row r="61" spans="1:7" x14ac:dyDescent="0.3">
      <c r="A61" s="5" t="s">
        <v>56</v>
      </c>
      <c r="B61" s="5" t="s">
        <v>361</v>
      </c>
      <c r="C61" s="4">
        <v>0</v>
      </c>
      <c r="D61" s="4">
        <v>0</v>
      </c>
      <c r="E61" s="4">
        <v>0</v>
      </c>
      <c r="F61" s="4" t="s">
        <v>7</v>
      </c>
      <c r="G61" s="5" t="s">
        <v>7</v>
      </c>
    </row>
    <row r="62" spans="1:7" ht="28.8" x14ac:dyDescent="0.3">
      <c r="A62" s="5" t="s">
        <v>57</v>
      </c>
      <c r="B62" s="5" t="s">
        <v>362</v>
      </c>
      <c r="C62" s="4">
        <v>1285628</v>
      </c>
      <c r="D62" s="4">
        <v>180586</v>
      </c>
      <c r="E62" s="4">
        <v>662624</v>
      </c>
      <c r="F62" s="4">
        <v>35977</v>
      </c>
      <c r="G62" s="5" t="s">
        <v>168</v>
      </c>
    </row>
    <row r="63" spans="1:7" x14ac:dyDescent="0.3">
      <c r="A63" s="5" t="s">
        <v>58</v>
      </c>
      <c r="B63" s="5" t="s">
        <v>363</v>
      </c>
      <c r="C63" s="9">
        <v>467539</v>
      </c>
      <c r="D63" s="4">
        <v>87718</v>
      </c>
      <c r="E63" s="4">
        <v>0</v>
      </c>
      <c r="F63" s="4" t="s">
        <v>7</v>
      </c>
      <c r="G63" s="5" t="s">
        <v>7</v>
      </c>
    </row>
    <row r="64" spans="1:7" x14ac:dyDescent="0.3">
      <c r="A64" s="5" t="s">
        <v>59</v>
      </c>
      <c r="B64" s="5" t="s">
        <v>364</v>
      </c>
      <c r="C64" s="4" t="s">
        <v>7</v>
      </c>
      <c r="D64" s="4" t="s">
        <v>7</v>
      </c>
      <c r="E64" s="4" t="s">
        <v>7</v>
      </c>
      <c r="F64" s="4" t="s">
        <v>7</v>
      </c>
      <c r="G64" s="5" t="s">
        <v>7</v>
      </c>
    </row>
    <row r="65" spans="1:7" x14ac:dyDescent="0.3">
      <c r="A65" s="5" t="s">
        <v>60</v>
      </c>
      <c r="B65" s="5" t="s">
        <v>365</v>
      </c>
      <c r="C65" s="4">
        <v>672329</v>
      </c>
      <c r="D65" s="4">
        <v>32260</v>
      </c>
      <c r="E65" s="4">
        <v>0</v>
      </c>
      <c r="F65" s="4" t="s">
        <v>7</v>
      </c>
      <c r="G65" s="5" t="s">
        <v>7</v>
      </c>
    </row>
    <row r="66" spans="1:7" x14ac:dyDescent="0.3">
      <c r="A66" s="5" t="s">
        <v>61</v>
      </c>
      <c r="B66" s="5" t="s">
        <v>366</v>
      </c>
      <c r="C66" s="4">
        <v>734575</v>
      </c>
      <c r="D66" s="4">
        <v>94262</v>
      </c>
      <c r="E66" s="4">
        <v>0</v>
      </c>
      <c r="F66" s="4" t="s">
        <v>7</v>
      </c>
      <c r="G66" s="5" t="s">
        <v>7</v>
      </c>
    </row>
    <row r="67" spans="1:7" ht="28.8" x14ac:dyDescent="0.3">
      <c r="A67" s="5" t="s">
        <v>62</v>
      </c>
      <c r="B67" s="5" t="s">
        <v>367</v>
      </c>
      <c r="C67" s="4">
        <v>3483459</v>
      </c>
      <c r="D67" s="4">
        <v>329536</v>
      </c>
      <c r="E67" s="4">
        <v>1696922</v>
      </c>
      <c r="F67" s="4">
        <v>329536</v>
      </c>
      <c r="G67" s="5" t="s">
        <v>494</v>
      </c>
    </row>
    <row r="68" spans="1:7" x14ac:dyDescent="0.3">
      <c r="A68" s="5" t="s">
        <v>63</v>
      </c>
      <c r="B68" s="5" t="s">
        <v>368</v>
      </c>
      <c r="C68" s="4">
        <v>105668</v>
      </c>
      <c r="D68" s="4">
        <v>12800</v>
      </c>
      <c r="E68" s="4">
        <v>0</v>
      </c>
      <c r="F68" s="4" t="s">
        <v>7</v>
      </c>
      <c r="G68" s="5" t="s">
        <v>7</v>
      </c>
    </row>
    <row r="69" spans="1:7" x14ac:dyDescent="0.3">
      <c r="A69" s="5" t="s">
        <v>64</v>
      </c>
      <c r="B69" s="5" t="s">
        <v>369</v>
      </c>
      <c r="C69" s="4">
        <v>0</v>
      </c>
      <c r="D69" s="4" t="s">
        <v>7</v>
      </c>
      <c r="E69" s="4">
        <v>0</v>
      </c>
      <c r="F69" s="4" t="s">
        <v>7</v>
      </c>
      <c r="G69" s="5" t="s">
        <v>7</v>
      </c>
    </row>
    <row r="70" spans="1:7" x14ac:dyDescent="0.3">
      <c r="A70" s="5" t="s">
        <v>65</v>
      </c>
      <c r="B70" s="5" t="s">
        <v>370</v>
      </c>
      <c r="C70" s="4">
        <v>7420</v>
      </c>
      <c r="D70" s="4">
        <v>4576</v>
      </c>
      <c r="E70" s="4">
        <v>14899</v>
      </c>
      <c r="F70" s="4">
        <v>4576</v>
      </c>
      <c r="G70" s="5" t="s">
        <v>250</v>
      </c>
    </row>
    <row r="71" spans="1:7" x14ac:dyDescent="0.3">
      <c r="A71" s="5" t="s">
        <v>66</v>
      </c>
      <c r="B71" s="5" t="s">
        <v>371</v>
      </c>
      <c r="C71" s="4">
        <v>0</v>
      </c>
      <c r="D71" s="4" t="s">
        <v>7</v>
      </c>
      <c r="E71" s="4" t="s">
        <v>7</v>
      </c>
      <c r="F71" s="4" t="s">
        <v>7</v>
      </c>
      <c r="G71" s="5" t="s">
        <v>7</v>
      </c>
    </row>
    <row r="72" spans="1:7" x14ac:dyDescent="0.3">
      <c r="A72" s="5" t="s">
        <v>67</v>
      </c>
      <c r="B72" s="5" t="s">
        <v>372</v>
      </c>
      <c r="C72" s="4">
        <v>32271</v>
      </c>
      <c r="D72" s="4">
        <v>5643</v>
      </c>
      <c r="E72" s="4">
        <v>0</v>
      </c>
      <c r="F72" s="4" t="s">
        <v>7</v>
      </c>
      <c r="G72" s="5" t="s">
        <v>7</v>
      </c>
    </row>
    <row r="73" spans="1:7" x14ac:dyDescent="0.3">
      <c r="A73" s="5" t="s">
        <v>68</v>
      </c>
      <c r="B73" s="5" t="s">
        <v>373</v>
      </c>
      <c r="C73" s="4">
        <v>0</v>
      </c>
      <c r="D73" s="4" t="s">
        <v>7</v>
      </c>
      <c r="E73" s="4">
        <v>0</v>
      </c>
      <c r="F73" s="4" t="s">
        <v>7</v>
      </c>
      <c r="G73" s="5" t="s">
        <v>7</v>
      </c>
    </row>
    <row r="74" spans="1:7" x14ac:dyDescent="0.3">
      <c r="A74" s="5" t="s">
        <v>69</v>
      </c>
      <c r="B74" s="5" t="s">
        <v>374</v>
      </c>
      <c r="C74" s="4" t="s">
        <v>7</v>
      </c>
      <c r="D74" s="4" t="s">
        <v>7</v>
      </c>
      <c r="E74" s="4" t="s">
        <v>7</v>
      </c>
      <c r="F74" s="4" t="s">
        <v>7</v>
      </c>
      <c r="G74" s="5" t="s">
        <v>7</v>
      </c>
    </row>
    <row r="75" spans="1:7" x14ac:dyDescent="0.3">
      <c r="A75" s="5" t="s">
        <v>375</v>
      </c>
      <c r="B75" s="5" t="s">
        <v>376</v>
      </c>
      <c r="C75" s="4">
        <v>0</v>
      </c>
      <c r="D75" s="4" t="s">
        <v>7</v>
      </c>
      <c r="E75" s="4">
        <v>30403</v>
      </c>
      <c r="F75" s="4">
        <v>10556</v>
      </c>
      <c r="G75" s="5" t="s">
        <v>538</v>
      </c>
    </row>
    <row r="76" spans="1:7" x14ac:dyDescent="0.3">
      <c r="A76" s="5" t="s">
        <v>70</v>
      </c>
      <c r="B76" s="5" t="s">
        <v>377</v>
      </c>
      <c r="C76" s="4">
        <v>58388</v>
      </c>
      <c r="D76" s="4">
        <v>10266</v>
      </c>
      <c r="E76" s="4">
        <v>40941</v>
      </c>
      <c r="F76" s="4">
        <v>11393</v>
      </c>
      <c r="G76" s="5" t="s">
        <v>170</v>
      </c>
    </row>
    <row r="77" spans="1:7" x14ac:dyDescent="0.3">
      <c r="A77" s="5" t="s">
        <v>71</v>
      </c>
      <c r="B77" s="5" t="s">
        <v>378</v>
      </c>
      <c r="C77" s="4" t="s">
        <v>7</v>
      </c>
      <c r="D77" s="4" t="s">
        <v>7</v>
      </c>
      <c r="E77" s="4" t="s">
        <v>7</v>
      </c>
      <c r="F77" s="4" t="s">
        <v>7</v>
      </c>
      <c r="G77" s="5" t="s">
        <v>7</v>
      </c>
    </row>
    <row r="78" spans="1:7" x14ac:dyDescent="0.3">
      <c r="A78" s="5" t="s">
        <v>72</v>
      </c>
      <c r="B78" s="5" t="s">
        <v>379</v>
      </c>
      <c r="C78" s="4">
        <v>39786</v>
      </c>
      <c r="D78" s="4">
        <v>6893</v>
      </c>
      <c r="E78" s="4">
        <v>0</v>
      </c>
      <c r="F78" s="4" t="s">
        <v>7</v>
      </c>
      <c r="G78" s="5" t="s">
        <v>7</v>
      </c>
    </row>
    <row r="79" spans="1:7" x14ac:dyDescent="0.3">
      <c r="A79" s="5" t="s">
        <v>241</v>
      </c>
      <c r="B79" s="5" t="s">
        <v>380</v>
      </c>
      <c r="C79" s="4">
        <v>30507</v>
      </c>
      <c r="D79" s="4">
        <v>846</v>
      </c>
      <c r="E79" s="4">
        <v>0</v>
      </c>
      <c r="F79" s="4" t="s">
        <v>7</v>
      </c>
      <c r="G79" s="5" t="s">
        <v>7</v>
      </c>
    </row>
    <row r="80" spans="1:7" x14ac:dyDescent="0.3">
      <c r="A80" s="5" t="s">
        <v>73</v>
      </c>
      <c r="B80" s="5" t="s">
        <v>381</v>
      </c>
      <c r="C80" s="4">
        <v>25114</v>
      </c>
      <c r="D80" s="4">
        <v>7754</v>
      </c>
      <c r="E80" s="4">
        <v>25114</v>
      </c>
      <c r="F80" s="4">
        <v>7754</v>
      </c>
      <c r="G80" s="5" t="s">
        <v>539</v>
      </c>
    </row>
    <row r="81" spans="1:7" x14ac:dyDescent="0.3">
      <c r="A81" s="5" t="s">
        <v>74</v>
      </c>
      <c r="B81" s="5" t="s">
        <v>382</v>
      </c>
      <c r="C81" s="4">
        <v>8939</v>
      </c>
      <c r="D81" s="4">
        <v>1127</v>
      </c>
      <c r="E81" s="4">
        <v>42038</v>
      </c>
      <c r="F81" s="4">
        <v>7467</v>
      </c>
      <c r="G81" s="5" t="s">
        <v>500</v>
      </c>
    </row>
    <row r="82" spans="1:7" x14ac:dyDescent="0.3">
      <c r="A82" s="5" t="s">
        <v>799</v>
      </c>
      <c r="B82" s="5"/>
      <c r="C82" s="4">
        <v>23118</v>
      </c>
      <c r="D82" s="4">
        <v>6662</v>
      </c>
      <c r="E82" s="4"/>
      <c r="F82" s="4"/>
      <c r="G82" s="5"/>
    </row>
    <row r="83" spans="1:7" x14ac:dyDescent="0.3">
      <c r="A83" s="5" t="s">
        <v>75</v>
      </c>
      <c r="B83" s="5" t="s">
        <v>383</v>
      </c>
      <c r="C83" s="4">
        <v>9988</v>
      </c>
      <c r="D83" s="4">
        <v>1507</v>
      </c>
      <c r="E83" s="4">
        <v>53147</v>
      </c>
      <c r="F83" s="9">
        <v>11315</v>
      </c>
      <c r="G83" s="5" t="s">
        <v>501</v>
      </c>
    </row>
    <row r="84" spans="1:7" ht="28.8" x14ac:dyDescent="0.3">
      <c r="A84" s="5" t="s">
        <v>76</v>
      </c>
      <c r="B84" s="5" t="s">
        <v>384</v>
      </c>
      <c r="C84" s="4">
        <v>19449</v>
      </c>
      <c r="D84" s="4">
        <v>5803</v>
      </c>
      <c r="E84" s="4">
        <v>17500</v>
      </c>
      <c r="F84" s="4">
        <v>5803</v>
      </c>
      <c r="G84" s="5" t="s">
        <v>171</v>
      </c>
    </row>
    <row r="85" spans="1:7" x14ac:dyDescent="0.3">
      <c r="A85" s="5" t="s">
        <v>77</v>
      </c>
      <c r="B85" s="5" t="s">
        <v>385</v>
      </c>
      <c r="C85" s="4" t="s">
        <v>7</v>
      </c>
      <c r="D85" s="4" t="s">
        <v>7</v>
      </c>
      <c r="E85" s="4" t="s">
        <v>7</v>
      </c>
      <c r="F85" s="4" t="s">
        <v>7</v>
      </c>
      <c r="G85" s="5" t="s">
        <v>7</v>
      </c>
    </row>
    <row r="86" spans="1:7" x14ac:dyDescent="0.3">
      <c r="A86" s="5" t="s">
        <v>78</v>
      </c>
      <c r="B86" s="5" t="s">
        <v>386</v>
      </c>
      <c r="C86" s="4">
        <v>0</v>
      </c>
      <c r="D86" s="4" t="s">
        <v>7</v>
      </c>
      <c r="E86" s="4">
        <v>0</v>
      </c>
      <c r="F86" s="4" t="s">
        <v>7</v>
      </c>
      <c r="G86" s="5" t="s">
        <v>7</v>
      </c>
    </row>
    <row r="87" spans="1:7" x14ac:dyDescent="0.3">
      <c r="A87" s="5" t="s">
        <v>79</v>
      </c>
      <c r="B87" s="5" t="s">
        <v>387</v>
      </c>
      <c r="C87" s="4">
        <v>616</v>
      </c>
      <c r="D87" s="4">
        <v>290</v>
      </c>
      <c r="E87" s="4">
        <v>0</v>
      </c>
      <c r="F87" s="4" t="s">
        <v>7</v>
      </c>
      <c r="G87" s="5" t="s">
        <v>7</v>
      </c>
    </row>
    <row r="88" spans="1:7" x14ac:dyDescent="0.3">
      <c r="A88" s="5" t="s">
        <v>80</v>
      </c>
      <c r="B88" s="5" t="s">
        <v>388</v>
      </c>
      <c r="C88" s="9" t="s">
        <v>7</v>
      </c>
      <c r="D88" s="4" t="s">
        <v>7</v>
      </c>
      <c r="E88" s="4" t="s">
        <v>7</v>
      </c>
      <c r="F88" s="4" t="s">
        <v>7</v>
      </c>
      <c r="G88" s="5" t="s">
        <v>7</v>
      </c>
    </row>
    <row r="89" spans="1:7" x14ac:dyDescent="0.3">
      <c r="A89" s="5" t="s">
        <v>81</v>
      </c>
      <c r="B89" s="5" t="s">
        <v>389</v>
      </c>
      <c r="C89" s="4" t="s">
        <v>7</v>
      </c>
      <c r="D89" s="4" t="s">
        <v>7</v>
      </c>
      <c r="E89" s="4" t="s">
        <v>7</v>
      </c>
      <c r="F89" s="4" t="s">
        <v>7</v>
      </c>
      <c r="G89" s="5" t="s">
        <v>7</v>
      </c>
    </row>
    <row r="90" spans="1:7" x14ac:dyDescent="0.3">
      <c r="A90" s="5" t="s">
        <v>82</v>
      </c>
      <c r="B90" s="5" t="s">
        <v>390</v>
      </c>
      <c r="C90" s="4">
        <v>0</v>
      </c>
      <c r="D90" s="4" t="s">
        <v>7</v>
      </c>
      <c r="E90" s="4">
        <v>0</v>
      </c>
      <c r="F90" s="4" t="s">
        <v>7</v>
      </c>
      <c r="G90" s="5" t="s">
        <v>7</v>
      </c>
    </row>
    <row r="91" spans="1:7" x14ac:dyDescent="0.3">
      <c r="A91" s="5" t="s">
        <v>83</v>
      </c>
      <c r="B91" s="5" t="s">
        <v>391</v>
      </c>
      <c r="C91" s="4">
        <v>0</v>
      </c>
      <c r="D91" s="4" t="s">
        <v>7</v>
      </c>
      <c r="E91" s="4">
        <v>0</v>
      </c>
      <c r="F91" s="4" t="s">
        <v>7</v>
      </c>
      <c r="G91" s="5" t="s">
        <v>7</v>
      </c>
    </row>
    <row r="92" spans="1:7" x14ac:dyDescent="0.3">
      <c r="A92" s="5" t="s">
        <v>84</v>
      </c>
      <c r="B92" s="5" t="s">
        <v>392</v>
      </c>
      <c r="C92" s="4" t="s">
        <v>7</v>
      </c>
      <c r="D92" s="4" t="s">
        <v>7</v>
      </c>
      <c r="E92" s="4" t="s">
        <v>7</v>
      </c>
      <c r="F92" s="4" t="s">
        <v>7</v>
      </c>
      <c r="G92" s="5" t="s">
        <v>7</v>
      </c>
    </row>
    <row r="93" spans="1:7" x14ac:dyDescent="0.3">
      <c r="A93" s="5" t="s">
        <v>85</v>
      </c>
      <c r="B93" s="5" t="s">
        <v>393</v>
      </c>
      <c r="C93" s="4">
        <v>0</v>
      </c>
      <c r="D93" s="4" t="s">
        <v>7</v>
      </c>
      <c r="E93" s="4">
        <v>2182</v>
      </c>
      <c r="F93" s="4">
        <v>1310</v>
      </c>
      <c r="G93" s="5" t="s">
        <v>505</v>
      </c>
    </row>
    <row r="94" spans="1:7" ht="28.8" x14ac:dyDescent="0.3">
      <c r="A94" s="5" t="s">
        <v>86</v>
      </c>
      <c r="B94" s="5" t="s">
        <v>394</v>
      </c>
      <c r="C94" s="4">
        <v>994</v>
      </c>
      <c r="D94" s="4">
        <v>0</v>
      </c>
      <c r="E94" s="4">
        <v>0</v>
      </c>
      <c r="F94" s="4" t="s">
        <v>7</v>
      </c>
      <c r="G94" s="5" t="s">
        <v>7</v>
      </c>
    </row>
    <row r="95" spans="1:7" ht="28.8" x14ac:dyDescent="0.3">
      <c r="A95" s="5" t="s">
        <v>87</v>
      </c>
      <c r="B95" s="5" t="s">
        <v>395</v>
      </c>
      <c r="C95" s="4">
        <v>0</v>
      </c>
      <c r="D95" s="4" t="s">
        <v>7</v>
      </c>
      <c r="E95" s="4">
        <v>15089</v>
      </c>
      <c r="F95" s="4">
        <v>480</v>
      </c>
      <c r="G95" s="5" t="s">
        <v>172</v>
      </c>
    </row>
    <row r="96" spans="1:7" x14ac:dyDescent="0.3">
      <c r="A96" s="5" t="s">
        <v>88</v>
      </c>
      <c r="B96" s="5" t="s">
        <v>396</v>
      </c>
      <c r="C96" s="4">
        <v>2740</v>
      </c>
      <c r="D96" s="4">
        <v>947</v>
      </c>
      <c r="E96" s="4">
        <v>0</v>
      </c>
      <c r="F96" s="4" t="s">
        <v>7</v>
      </c>
      <c r="G96" s="5" t="s">
        <v>7</v>
      </c>
    </row>
    <row r="97" spans="1:7" x14ac:dyDescent="0.3">
      <c r="A97" s="5" t="s">
        <v>89</v>
      </c>
      <c r="B97" s="5" t="s">
        <v>397</v>
      </c>
      <c r="C97" s="4">
        <v>0</v>
      </c>
      <c r="D97" s="4" t="s">
        <v>7</v>
      </c>
      <c r="E97" s="4">
        <v>0</v>
      </c>
      <c r="F97" s="4" t="s">
        <v>7</v>
      </c>
      <c r="G97" s="5" t="s">
        <v>7</v>
      </c>
    </row>
    <row r="98" spans="1:7" ht="28.8" x14ac:dyDescent="0.3">
      <c r="A98" s="5" t="s">
        <v>242</v>
      </c>
      <c r="B98" s="5" t="s">
        <v>398</v>
      </c>
      <c r="C98" s="4">
        <v>294710</v>
      </c>
      <c r="D98" s="4">
        <v>28674</v>
      </c>
      <c r="E98" s="4" t="s">
        <v>7</v>
      </c>
      <c r="F98" s="4" t="s">
        <v>7</v>
      </c>
      <c r="G98" s="5" t="s">
        <v>7</v>
      </c>
    </row>
    <row r="99" spans="1:7" x14ac:dyDescent="0.3">
      <c r="A99" s="5" t="s">
        <v>90</v>
      </c>
      <c r="B99" s="5" t="s">
        <v>399</v>
      </c>
      <c r="C99" s="4">
        <v>0</v>
      </c>
      <c r="D99" s="4" t="s">
        <v>7</v>
      </c>
      <c r="E99" s="4" t="s">
        <v>7</v>
      </c>
      <c r="F99" s="4" t="s">
        <v>7</v>
      </c>
      <c r="G99" s="5" t="s">
        <v>7</v>
      </c>
    </row>
    <row r="100" spans="1:7" x14ac:dyDescent="0.3">
      <c r="A100" s="5" t="s">
        <v>91</v>
      </c>
      <c r="B100" s="5" t="s">
        <v>400</v>
      </c>
      <c r="C100" s="4">
        <v>0</v>
      </c>
      <c r="D100" s="4" t="s">
        <v>7</v>
      </c>
      <c r="E100" s="4">
        <v>0</v>
      </c>
      <c r="F100" s="4" t="s">
        <v>7</v>
      </c>
      <c r="G100" s="5" t="s">
        <v>7</v>
      </c>
    </row>
    <row r="101" spans="1:7" ht="28.8" x14ac:dyDescent="0.3">
      <c r="A101" s="5" t="s">
        <v>92</v>
      </c>
      <c r="B101" s="5" t="s">
        <v>401</v>
      </c>
      <c r="C101" s="4">
        <v>5776</v>
      </c>
      <c r="D101" s="4">
        <v>1631</v>
      </c>
      <c r="E101" s="4">
        <v>0</v>
      </c>
      <c r="F101" s="4" t="s">
        <v>7</v>
      </c>
      <c r="G101" s="5" t="s">
        <v>7</v>
      </c>
    </row>
    <row r="102" spans="1:7" ht="28.8" x14ac:dyDescent="0.3">
      <c r="A102" s="5" t="s">
        <v>93</v>
      </c>
      <c r="B102" s="5" t="s">
        <v>402</v>
      </c>
      <c r="C102" s="4">
        <v>0</v>
      </c>
      <c r="D102" s="4" t="s">
        <v>7</v>
      </c>
      <c r="E102" s="4">
        <v>0</v>
      </c>
      <c r="F102" s="4" t="s">
        <v>7</v>
      </c>
      <c r="G102" s="5" t="s">
        <v>7</v>
      </c>
    </row>
    <row r="103" spans="1:7" x14ac:dyDescent="0.3">
      <c r="A103" s="5" t="s">
        <v>94</v>
      </c>
      <c r="B103" s="5" t="s">
        <v>403</v>
      </c>
      <c r="C103" s="4">
        <v>9585</v>
      </c>
      <c r="D103" s="4">
        <v>2258</v>
      </c>
      <c r="E103" s="4">
        <v>0</v>
      </c>
      <c r="F103" s="4" t="s">
        <v>7</v>
      </c>
      <c r="G103" s="5" t="s">
        <v>7</v>
      </c>
    </row>
    <row r="104" spans="1:7" x14ac:dyDescent="0.3">
      <c r="A104" s="5" t="s">
        <v>95</v>
      </c>
      <c r="B104" s="5" t="s">
        <v>404</v>
      </c>
      <c r="C104" s="4">
        <v>159604</v>
      </c>
      <c r="D104" s="4">
        <v>34472</v>
      </c>
      <c r="E104" s="4">
        <v>95645</v>
      </c>
      <c r="F104" s="4">
        <v>34472</v>
      </c>
      <c r="G104" s="5" t="s">
        <v>540</v>
      </c>
    </row>
    <row r="105" spans="1:7" x14ac:dyDescent="0.3">
      <c r="A105" s="5" t="s">
        <v>96</v>
      </c>
      <c r="B105" s="5" t="s">
        <v>405</v>
      </c>
      <c r="C105" s="4">
        <v>177220</v>
      </c>
      <c r="D105" s="4">
        <v>22000</v>
      </c>
      <c r="E105" s="4">
        <v>177220</v>
      </c>
      <c r="F105" s="4">
        <v>22000</v>
      </c>
      <c r="G105" s="5" t="s">
        <v>541</v>
      </c>
    </row>
    <row r="106" spans="1:7" x14ac:dyDescent="0.3">
      <c r="A106" s="5" t="s">
        <v>97</v>
      </c>
      <c r="B106" s="5" t="s">
        <v>406</v>
      </c>
      <c r="C106" s="4">
        <v>304831</v>
      </c>
      <c r="D106" s="4">
        <v>44000</v>
      </c>
      <c r="E106" s="4">
        <v>0</v>
      </c>
      <c r="F106" s="4" t="s">
        <v>7</v>
      </c>
      <c r="G106" s="5" t="s">
        <v>7</v>
      </c>
    </row>
    <row r="107" spans="1:7" x14ac:dyDescent="0.3">
      <c r="A107" s="5" t="s">
        <v>98</v>
      </c>
      <c r="B107" s="5" t="s">
        <v>407</v>
      </c>
      <c r="C107" s="4">
        <v>48021</v>
      </c>
      <c r="D107" s="4">
        <v>9309</v>
      </c>
      <c r="E107" s="4">
        <v>70808</v>
      </c>
      <c r="F107" s="4">
        <v>9309</v>
      </c>
      <c r="G107" s="5" t="s">
        <v>202</v>
      </c>
    </row>
    <row r="108" spans="1:7" x14ac:dyDescent="0.3">
      <c r="A108" s="5" t="s">
        <v>408</v>
      </c>
      <c r="B108" s="5" t="s">
        <v>409</v>
      </c>
      <c r="C108" s="4">
        <v>0</v>
      </c>
      <c r="D108" s="4" t="s">
        <v>7</v>
      </c>
      <c r="E108" s="4">
        <v>4970</v>
      </c>
      <c r="F108" s="4">
        <v>1732</v>
      </c>
      <c r="G108" s="5" t="s">
        <v>511</v>
      </c>
    </row>
    <row r="109" spans="1:7" x14ac:dyDescent="0.3">
      <c r="A109" s="5" t="s">
        <v>767</v>
      </c>
      <c r="B109" s="5"/>
      <c r="C109" s="4">
        <v>0</v>
      </c>
      <c r="D109" s="4">
        <v>0</v>
      </c>
      <c r="E109" s="4">
        <v>75126</v>
      </c>
      <c r="F109" s="4">
        <v>14075</v>
      </c>
      <c r="G109" s="5"/>
    </row>
    <row r="110" spans="1:7" x14ac:dyDescent="0.3">
      <c r="A110" s="5" t="s">
        <v>99</v>
      </c>
      <c r="B110" s="5" t="s">
        <v>410</v>
      </c>
      <c r="C110" s="4">
        <v>9003</v>
      </c>
      <c r="D110" s="4">
        <v>2000</v>
      </c>
      <c r="E110" s="4" t="s">
        <v>7</v>
      </c>
      <c r="F110" s="4" t="s">
        <v>7</v>
      </c>
      <c r="G110" s="5" t="s">
        <v>7</v>
      </c>
    </row>
    <row r="111" spans="1:7" x14ac:dyDescent="0.3">
      <c r="A111" s="5" t="s">
        <v>100</v>
      </c>
      <c r="B111" s="5" t="s">
        <v>411</v>
      </c>
      <c r="C111" s="4">
        <v>86565</v>
      </c>
      <c r="D111" s="4">
        <v>4400</v>
      </c>
      <c r="E111" s="4">
        <v>0</v>
      </c>
      <c r="F111" s="4" t="s">
        <v>7</v>
      </c>
      <c r="G111" s="5" t="s">
        <v>7</v>
      </c>
    </row>
    <row r="112" spans="1:7" x14ac:dyDescent="0.3">
      <c r="A112" s="5" t="s">
        <v>101</v>
      </c>
      <c r="B112" s="5" t="s">
        <v>412</v>
      </c>
      <c r="C112" s="4">
        <v>0</v>
      </c>
      <c r="D112" s="4" t="s">
        <v>7</v>
      </c>
      <c r="E112" s="4">
        <v>0</v>
      </c>
      <c r="F112" s="4" t="s">
        <v>7</v>
      </c>
      <c r="G112" s="5" t="s">
        <v>7</v>
      </c>
    </row>
    <row r="113" spans="1:7" x14ac:dyDescent="0.3">
      <c r="A113" s="5" t="s">
        <v>102</v>
      </c>
      <c r="B113" s="5" t="s">
        <v>413</v>
      </c>
      <c r="C113" s="4">
        <v>3168</v>
      </c>
      <c r="D113" s="4">
        <v>716</v>
      </c>
      <c r="E113" s="4">
        <v>0</v>
      </c>
      <c r="F113" s="4" t="s">
        <v>7</v>
      </c>
      <c r="G113" s="5" t="s">
        <v>7</v>
      </c>
    </row>
    <row r="114" spans="1:7" x14ac:dyDescent="0.3">
      <c r="A114" s="5" t="s">
        <v>103</v>
      </c>
      <c r="B114" s="5" t="s">
        <v>414</v>
      </c>
      <c r="C114" s="4">
        <v>156765</v>
      </c>
      <c r="D114" s="4">
        <v>36132</v>
      </c>
      <c r="E114" s="4">
        <v>0</v>
      </c>
      <c r="F114" s="4" t="s">
        <v>7</v>
      </c>
      <c r="G114" s="5" t="s">
        <v>7</v>
      </c>
    </row>
    <row r="115" spans="1:7" x14ac:dyDescent="0.3">
      <c r="A115" s="5" t="s">
        <v>243</v>
      </c>
      <c r="B115" s="5" t="s">
        <v>415</v>
      </c>
      <c r="C115" s="4" t="s">
        <v>7</v>
      </c>
      <c r="D115" s="4" t="s">
        <v>7</v>
      </c>
      <c r="E115" s="4" t="s">
        <v>7</v>
      </c>
      <c r="F115" s="4" t="s">
        <v>7</v>
      </c>
      <c r="G115" s="5" t="s">
        <v>7</v>
      </c>
    </row>
    <row r="116" spans="1:7" x14ac:dyDescent="0.3">
      <c r="A116" s="5" t="s">
        <v>789</v>
      </c>
      <c r="B116" s="5"/>
      <c r="C116" s="9">
        <v>11664.59</v>
      </c>
      <c r="D116" s="9">
        <v>2940</v>
      </c>
      <c r="E116" s="9">
        <v>0</v>
      </c>
      <c r="F116" s="9">
        <v>0</v>
      </c>
      <c r="G116" s="5"/>
    </row>
    <row r="117" spans="1:7" x14ac:dyDescent="0.3">
      <c r="A117" s="5" t="s">
        <v>104</v>
      </c>
      <c r="B117" s="5" t="s">
        <v>416</v>
      </c>
      <c r="C117" s="4">
        <v>1157</v>
      </c>
      <c r="D117" s="4">
        <v>571</v>
      </c>
      <c r="E117" s="4">
        <v>0</v>
      </c>
      <c r="F117" s="4" t="s">
        <v>7</v>
      </c>
      <c r="G117" s="5" t="s">
        <v>7</v>
      </c>
    </row>
    <row r="118" spans="1:7" x14ac:dyDescent="0.3">
      <c r="A118" s="5" t="s">
        <v>105</v>
      </c>
      <c r="B118" s="5" t="s">
        <v>417</v>
      </c>
      <c r="C118" s="4">
        <v>125760</v>
      </c>
      <c r="D118" s="4">
        <v>7842</v>
      </c>
      <c r="E118" s="4">
        <v>23532</v>
      </c>
      <c r="F118" s="4">
        <v>2444</v>
      </c>
      <c r="G118" s="5" t="s">
        <v>542</v>
      </c>
    </row>
    <row r="119" spans="1:7" x14ac:dyDescent="0.3">
      <c r="A119" s="5" t="s">
        <v>106</v>
      </c>
      <c r="B119" s="5" t="s">
        <v>418</v>
      </c>
      <c r="C119" s="4" t="s">
        <v>7</v>
      </c>
      <c r="D119" s="4" t="s">
        <v>7</v>
      </c>
      <c r="E119" s="4" t="s">
        <v>7</v>
      </c>
      <c r="F119" s="4" t="s">
        <v>7</v>
      </c>
      <c r="G119" s="5" t="s">
        <v>7</v>
      </c>
    </row>
    <row r="120" spans="1:7" x14ac:dyDescent="0.3">
      <c r="A120" s="5" t="s">
        <v>107</v>
      </c>
      <c r="B120" s="5" t="s">
        <v>419</v>
      </c>
      <c r="C120" s="4" t="s">
        <v>7</v>
      </c>
      <c r="D120" s="4" t="s">
        <v>7</v>
      </c>
      <c r="E120" s="4" t="s">
        <v>7</v>
      </c>
      <c r="F120" s="4" t="s">
        <v>7</v>
      </c>
      <c r="G120" s="5" t="s">
        <v>7</v>
      </c>
    </row>
    <row r="121" spans="1:7" x14ac:dyDescent="0.3">
      <c r="A121" s="5" t="s">
        <v>108</v>
      </c>
      <c r="B121" s="5" t="s">
        <v>420</v>
      </c>
      <c r="C121" s="4" t="s">
        <v>7</v>
      </c>
      <c r="D121" s="4" t="s">
        <v>7</v>
      </c>
      <c r="E121" s="4" t="s">
        <v>7</v>
      </c>
      <c r="F121" s="4" t="s">
        <v>7</v>
      </c>
      <c r="G121" s="5" t="s">
        <v>7</v>
      </c>
    </row>
    <row r="122" spans="1:7" x14ac:dyDescent="0.3">
      <c r="A122" s="5" t="s">
        <v>109</v>
      </c>
      <c r="B122" s="5" t="s">
        <v>421</v>
      </c>
      <c r="C122" s="9">
        <v>2264077</v>
      </c>
      <c r="D122" s="4">
        <v>56949</v>
      </c>
      <c r="E122" s="4">
        <v>0</v>
      </c>
      <c r="F122" s="4" t="s">
        <v>7</v>
      </c>
      <c r="G122" s="5" t="s">
        <v>7</v>
      </c>
    </row>
    <row r="123" spans="1:7" x14ac:dyDescent="0.3">
      <c r="A123" s="5" t="s">
        <v>110</v>
      </c>
      <c r="B123" s="5" t="s">
        <v>422</v>
      </c>
      <c r="C123" s="4">
        <v>0</v>
      </c>
      <c r="D123" s="4" t="s">
        <v>7</v>
      </c>
      <c r="E123" s="4">
        <v>0</v>
      </c>
      <c r="F123" s="4" t="s">
        <v>7</v>
      </c>
      <c r="G123" s="5" t="s">
        <v>7</v>
      </c>
    </row>
    <row r="124" spans="1:7" x14ac:dyDescent="0.3">
      <c r="A124" s="5" t="s">
        <v>111</v>
      </c>
      <c r="B124" s="5" t="s">
        <v>423</v>
      </c>
      <c r="C124" s="4" t="s">
        <v>7</v>
      </c>
      <c r="D124" s="4" t="s">
        <v>7</v>
      </c>
      <c r="E124" s="4" t="s">
        <v>7</v>
      </c>
      <c r="F124" s="4" t="s">
        <v>7</v>
      </c>
      <c r="G124" s="5" t="s">
        <v>7</v>
      </c>
    </row>
    <row r="125" spans="1:7" x14ac:dyDescent="0.3">
      <c r="A125" s="5" t="s">
        <v>112</v>
      </c>
      <c r="B125" s="5" t="s">
        <v>424</v>
      </c>
      <c r="C125" s="4">
        <v>692</v>
      </c>
      <c r="D125" s="4">
        <v>368</v>
      </c>
      <c r="E125" s="4">
        <v>0</v>
      </c>
      <c r="F125" s="4" t="s">
        <v>7</v>
      </c>
      <c r="G125" s="5" t="s">
        <v>7</v>
      </c>
    </row>
    <row r="126" spans="1:7" x14ac:dyDescent="0.3">
      <c r="A126" s="5" t="s">
        <v>425</v>
      </c>
      <c r="B126" s="5" t="s">
        <v>426</v>
      </c>
      <c r="C126" s="4" t="s">
        <v>7</v>
      </c>
      <c r="D126" s="4" t="s">
        <v>7</v>
      </c>
      <c r="E126" s="4" t="s">
        <v>7</v>
      </c>
      <c r="F126" s="4" t="s">
        <v>7</v>
      </c>
      <c r="G126" s="5" t="s">
        <v>7</v>
      </c>
    </row>
    <row r="127" spans="1:7" x14ac:dyDescent="0.3">
      <c r="A127" s="5" t="s">
        <v>113</v>
      </c>
      <c r="B127" s="5" t="s">
        <v>427</v>
      </c>
      <c r="C127" s="4">
        <v>0</v>
      </c>
      <c r="D127" s="4" t="s">
        <v>7</v>
      </c>
      <c r="E127" s="4">
        <v>0</v>
      </c>
      <c r="F127" s="4" t="s">
        <v>7</v>
      </c>
      <c r="G127" s="5" t="s">
        <v>7</v>
      </c>
    </row>
    <row r="128" spans="1:7" x14ac:dyDescent="0.3">
      <c r="A128" s="5" t="s">
        <v>114</v>
      </c>
      <c r="B128" s="5" t="s">
        <v>428</v>
      </c>
      <c r="C128" s="4">
        <v>15621</v>
      </c>
      <c r="D128" s="4">
        <v>2175</v>
      </c>
      <c r="E128" s="4">
        <v>0</v>
      </c>
      <c r="F128" s="4" t="s">
        <v>7</v>
      </c>
      <c r="G128" s="5" t="s">
        <v>7</v>
      </c>
    </row>
    <row r="129" spans="1:7" ht="28.8" x14ac:dyDescent="0.3">
      <c r="A129" s="5" t="s">
        <v>115</v>
      </c>
      <c r="B129" s="5" t="s">
        <v>429</v>
      </c>
      <c r="C129" s="4">
        <v>5295</v>
      </c>
      <c r="D129" s="4">
        <v>1582</v>
      </c>
      <c r="E129" s="4">
        <v>3150</v>
      </c>
      <c r="F129" s="4">
        <v>1582</v>
      </c>
      <c r="G129" s="5" t="s">
        <v>251</v>
      </c>
    </row>
    <row r="130" spans="1:7" x14ac:dyDescent="0.3">
      <c r="A130" s="5" t="s">
        <v>244</v>
      </c>
      <c r="B130" s="5" t="s">
        <v>430</v>
      </c>
      <c r="C130" s="4">
        <v>0</v>
      </c>
      <c r="D130" s="4" t="s">
        <v>7</v>
      </c>
      <c r="E130" s="4" t="s">
        <v>543</v>
      </c>
      <c r="F130" s="4">
        <v>5946</v>
      </c>
      <c r="G130" s="5" t="s">
        <v>544</v>
      </c>
    </row>
    <row r="131" spans="1:7" ht="28.8" x14ac:dyDescent="0.3">
      <c r="A131" s="5" t="s">
        <v>116</v>
      </c>
      <c r="B131" s="5" t="s">
        <v>431</v>
      </c>
      <c r="C131" s="9">
        <v>18060</v>
      </c>
      <c r="D131" s="4">
        <v>6620</v>
      </c>
      <c r="E131" s="4">
        <v>13914</v>
      </c>
      <c r="F131" s="4">
        <v>1776</v>
      </c>
      <c r="G131" s="5" t="s">
        <v>177</v>
      </c>
    </row>
    <row r="132" spans="1:7" x14ac:dyDescent="0.3">
      <c r="A132" s="5" t="s">
        <v>117</v>
      </c>
      <c r="B132" s="5" t="s">
        <v>432</v>
      </c>
      <c r="C132" s="4" t="s">
        <v>7</v>
      </c>
      <c r="D132" s="4" t="s">
        <v>7</v>
      </c>
      <c r="E132" s="4" t="s">
        <v>7</v>
      </c>
      <c r="F132" s="4" t="s">
        <v>7</v>
      </c>
      <c r="G132" s="5" t="s">
        <v>7</v>
      </c>
    </row>
    <row r="133" spans="1:7" x14ac:dyDescent="0.3">
      <c r="A133" s="5" t="s">
        <v>118</v>
      </c>
      <c r="B133" s="5" t="s">
        <v>433</v>
      </c>
      <c r="C133" s="4">
        <v>117848</v>
      </c>
      <c r="D133" s="4">
        <v>26333</v>
      </c>
      <c r="E133" s="4">
        <v>0</v>
      </c>
      <c r="F133" s="4" t="s">
        <v>7</v>
      </c>
      <c r="G133" s="5" t="s">
        <v>7</v>
      </c>
    </row>
    <row r="134" spans="1:7" x14ac:dyDescent="0.3">
      <c r="A134" s="5" t="s">
        <v>119</v>
      </c>
      <c r="B134" s="5" t="s">
        <v>434</v>
      </c>
      <c r="C134" s="4" t="s">
        <v>7</v>
      </c>
      <c r="D134" s="4" t="s">
        <v>7</v>
      </c>
      <c r="E134" s="4" t="s">
        <v>7</v>
      </c>
      <c r="F134" s="4" t="s">
        <v>7</v>
      </c>
      <c r="G134" s="5" t="s">
        <v>7</v>
      </c>
    </row>
    <row r="135" spans="1:7" x14ac:dyDescent="0.3">
      <c r="A135" s="5" t="s">
        <v>120</v>
      </c>
      <c r="B135" s="5" t="s">
        <v>435</v>
      </c>
      <c r="C135" s="4" t="s">
        <v>7</v>
      </c>
      <c r="D135" s="4" t="s">
        <v>7</v>
      </c>
      <c r="E135" s="4" t="s">
        <v>7</v>
      </c>
      <c r="F135" s="4" t="s">
        <v>7</v>
      </c>
      <c r="G135" s="5" t="s">
        <v>7</v>
      </c>
    </row>
    <row r="136" spans="1:7" x14ac:dyDescent="0.3">
      <c r="A136" s="5" t="s">
        <v>121</v>
      </c>
      <c r="B136" s="5" t="s">
        <v>436</v>
      </c>
      <c r="C136" s="4" t="s">
        <v>7</v>
      </c>
      <c r="D136" s="4" t="s">
        <v>7</v>
      </c>
      <c r="E136" s="4" t="s">
        <v>7</v>
      </c>
      <c r="F136" s="4" t="s">
        <v>7</v>
      </c>
      <c r="G136" s="5" t="s">
        <v>7</v>
      </c>
    </row>
    <row r="137" spans="1:7" x14ac:dyDescent="0.3">
      <c r="A137" s="5" t="s">
        <v>122</v>
      </c>
      <c r="B137" s="5" t="s">
        <v>437</v>
      </c>
      <c r="C137" s="9" t="s">
        <v>7</v>
      </c>
      <c r="D137" s="4" t="s">
        <v>7</v>
      </c>
      <c r="E137" s="9" t="s">
        <v>7</v>
      </c>
      <c r="F137" s="4" t="s">
        <v>7</v>
      </c>
      <c r="G137" s="5" t="s">
        <v>7</v>
      </c>
    </row>
    <row r="138" spans="1:7" x14ac:dyDescent="0.3">
      <c r="A138" s="5" t="s">
        <v>123</v>
      </c>
      <c r="B138" s="5" t="s">
        <v>438</v>
      </c>
      <c r="C138" s="4">
        <v>92000</v>
      </c>
      <c r="D138" s="4">
        <v>19000</v>
      </c>
      <c r="E138" s="4">
        <v>0</v>
      </c>
      <c r="F138" s="4" t="s">
        <v>7</v>
      </c>
      <c r="G138" s="5" t="s">
        <v>7</v>
      </c>
    </row>
    <row r="139" spans="1:7" x14ac:dyDescent="0.3">
      <c r="A139" s="5" t="s">
        <v>124</v>
      </c>
      <c r="B139" s="5" t="s">
        <v>439</v>
      </c>
      <c r="C139" s="4">
        <v>0</v>
      </c>
      <c r="D139" s="4" t="s">
        <v>7</v>
      </c>
      <c r="E139" s="4" t="s">
        <v>7</v>
      </c>
      <c r="F139" s="4" t="s">
        <v>7</v>
      </c>
      <c r="G139" s="5" t="s">
        <v>7</v>
      </c>
    </row>
    <row r="140" spans="1:7" x14ac:dyDescent="0.3">
      <c r="A140" s="5" t="s">
        <v>125</v>
      </c>
      <c r="B140" s="5" t="s">
        <v>440</v>
      </c>
      <c r="C140" s="9">
        <v>3852</v>
      </c>
      <c r="D140" s="9">
        <v>2043</v>
      </c>
      <c r="E140" s="4">
        <v>0</v>
      </c>
      <c r="F140" s="4" t="s">
        <v>7</v>
      </c>
      <c r="G140" s="5" t="s">
        <v>7</v>
      </c>
    </row>
    <row r="141" spans="1:7" ht="28.8" x14ac:dyDescent="0.3">
      <c r="A141" s="5" t="s">
        <v>126</v>
      </c>
      <c r="B141" s="5" t="s">
        <v>441</v>
      </c>
      <c r="C141" s="4">
        <v>0</v>
      </c>
      <c r="D141" s="4" t="s">
        <v>7</v>
      </c>
      <c r="E141" s="4">
        <v>0</v>
      </c>
      <c r="F141" s="4" t="s">
        <v>7</v>
      </c>
      <c r="G141" s="5" t="s">
        <v>7</v>
      </c>
    </row>
    <row r="142" spans="1:7" x14ac:dyDescent="0.3">
      <c r="A142" s="5" t="s">
        <v>127</v>
      </c>
      <c r="B142" s="5" t="s">
        <v>442</v>
      </c>
      <c r="C142" s="4">
        <v>1089</v>
      </c>
      <c r="D142" s="4">
        <v>503</v>
      </c>
      <c r="E142" s="4">
        <v>0</v>
      </c>
      <c r="F142" s="4" t="s">
        <v>7</v>
      </c>
      <c r="G142" s="5" t="s">
        <v>7</v>
      </c>
    </row>
    <row r="143" spans="1:7" x14ac:dyDescent="0.3">
      <c r="A143" s="5" t="s">
        <v>128</v>
      </c>
      <c r="B143" s="5" t="s">
        <v>443</v>
      </c>
      <c r="C143" s="4">
        <v>0</v>
      </c>
      <c r="D143" s="4" t="s">
        <v>7</v>
      </c>
      <c r="E143" s="4">
        <v>0</v>
      </c>
      <c r="F143" s="4" t="s">
        <v>7</v>
      </c>
      <c r="G143" s="5" t="s">
        <v>7</v>
      </c>
    </row>
    <row r="144" spans="1:7" x14ac:dyDescent="0.3">
      <c r="A144" s="5" t="s">
        <v>129</v>
      </c>
      <c r="B144" s="5" t="s">
        <v>444</v>
      </c>
      <c r="C144" s="4">
        <v>0</v>
      </c>
      <c r="D144" s="4" t="s">
        <v>7</v>
      </c>
      <c r="E144" s="4">
        <v>0</v>
      </c>
      <c r="F144" s="4" t="s">
        <v>7</v>
      </c>
      <c r="G144" s="5" t="s">
        <v>7</v>
      </c>
    </row>
    <row r="145" spans="1:7" x14ac:dyDescent="0.3">
      <c r="A145" s="5" t="s">
        <v>245</v>
      </c>
      <c r="B145" s="5" t="s">
        <v>445</v>
      </c>
      <c r="C145" s="4">
        <v>7251</v>
      </c>
      <c r="D145" s="4">
        <v>3078</v>
      </c>
      <c r="E145" s="4">
        <v>0</v>
      </c>
      <c r="F145" s="4" t="s">
        <v>7</v>
      </c>
      <c r="G145" s="5" t="s">
        <v>7</v>
      </c>
    </row>
    <row r="146" spans="1:7" x14ac:dyDescent="0.3">
      <c r="A146" s="5" t="s">
        <v>446</v>
      </c>
      <c r="B146" s="5" t="s">
        <v>447</v>
      </c>
      <c r="C146" s="4" t="s">
        <v>7</v>
      </c>
      <c r="D146" s="4" t="s">
        <v>7</v>
      </c>
      <c r="E146" s="4" t="s">
        <v>7</v>
      </c>
      <c r="F146" s="4" t="s">
        <v>7</v>
      </c>
      <c r="G146" s="5" t="s">
        <v>7</v>
      </c>
    </row>
    <row r="147" spans="1:7" x14ac:dyDescent="0.3">
      <c r="A147" s="5" t="s">
        <v>130</v>
      </c>
      <c r="B147" s="5" t="s">
        <v>448</v>
      </c>
      <c r="C147" s="4">
        <v>0</v>
      </c>
      <c r="D147" s="4" t="s">
        <v>7</v>
      </c>
      <c r="E147" s="4">
        <v>0</v>
      </c>
      <c r="F147" s="4" t="s">
        <v>7</v>
      </c>
      <c r="G147" s="5" t="s">
        <v>7</v>
      </c>
    </row>
    <row r="148" spans="1:7" x14ac:dyDescent="0.3">
      <c r="A148" s="5" t="s">
        <v>131</v>
      </c>
      <c r="B148" s="5" t="s">
        <v>449</v>
      </c>
      <c r="C148" s="4">
        <v>0</v>
      </c>
      <c r="D148" s="4" t="s">
        <v>7</v>
      </c>
      <c r="E148" s="4">
        <v>47305</v>
      </c>
      <c r="F148" s="4">
        <v>6468</v>
      </c>
      <c r="G148" s="5" t="s">
        <v>252</v>
      </c>
    </row>
    <row r="149" spans="1:7" x14ac:dyDescent="0.3">
      <c r="A149" s="5" t="s">
        <v>132</v>
      </c>
      <c r="B149" s="5" t="s">
        <v>450</v>
      </c>
      <c r="C149" s="4" t="s">
        <v>7</v>
      </c>
      <c r="D149" s="4" t="s">
        <v>7</v>
      </c>
      <c r="E149" s="4" t="s">
        <v>7</v>
      </c>
      <c r="F149" s="4" t="s">
        <v>7</v>
      </c>
      <c r="G149" s="5" t="s">
        <v>7</v>
      </c>
    </row>
    <row r="150" spans="1:7" x14ac:dyDescent="0.3">
      <c r="A150" s="5" t="s">
        <v>777</v>
      </c>
      <c r="B150" s="5"/>
      <c r="C150" s="4">
        <v>91351</v>
      </c>
      <c r="D150" s="4">
        <v>14910</v>
      </c>
      <c r="E150" s="4">
        <v>0</v>
      </c>
      <c r="F150" s="4">
        <v>0</v>
      </c>
      <c r="G150" s="5"/>
    </row>
    <row r="151" spans="1:7" x14ac:dyDescent="0.3">
      <c r="A151" s="5" t="s">
        <v>133</v>
      </c>
      <c r="B151" s="5" t="s">
        <v>451</v>
      </c>
      <c r="C151" s="4" t="s">
        <v>7</v>
      </c>
      <c r="D151" s="4" t="s">
        <v>7</v>
      </c>
      <c r="E151" s="4" t="s">
        <v>7</v>
      </c>
      <c r="F151" s="4" t="s">
        <v>7</v>
      </c>
      <c r="G151" s="5" t="s">
        <v>7</v>
      </c>
    </row>
    <row r="152" spans="1:7" x14ac:dyDescent="0.3">
      <c r="A152" s="5" t="s">
        <v>134</v>
      </c>
      <c r="B152" s="5" t="s">
        <v>452</v>
      </c>
      <c r="C152" s="4">
        <v>4477</v>
      </c>
      <c r="D152" s="4">
        <v>1509</v>
      </c>
      <c r="E152" s="4">
        <v>0</v>
      </c>
      <c r="F152" s="4" t="s">
        <v>7</v>
      </c>
      <c r="G152" s="5" t="s">
        <v>7</v>
      </c>
    </row>
    <row r="153" spans="1:7" x14ac:dyDescent="0.3">
      <c r="A153" s="5" t="s">
        <v>135</v>
      </c>
      <c r="B153" s="5" t="s">
        <v>453</v>
      </c>
      <c r="C153" s="4">
        <v>148930</v>
      </c>
      <c r="D153" s="4">
        <v>26186</v>
      </c>
      <c r="E153" s="4" t="s">
        <v>7</v>
      </c>
      <c r="F153" s="4" t="s">
        <v>7</v>
      </c>
      <c r="G153" s="5" t="s">
        <v>7</v>
      </c>
    </row>
    <row r="154" spans="1:7" x14ac:dyDescent="0.3">
      <c r="A154" s="5" t="s">
        <v>136</v>
      </c>
      <c r="B154" s="5" t="s">
        <v>454</v>
      </c>
      <c r="C154" s="4">
        <v>1736304</v>
      </c>
      <c r="D154" s="4">
        <v>0</v>
      </c>
      <c r="E154" s="4">
        <v>0</v>
      </c>
      <c r="F154" s="4" t="s">
        <v>7</v>
      </c>
      <c r="G154" s="5" t="s">
        <v>7</v>
      </c>
    </row>
    <row r="155" spans="1:7" x14ac:dyDescent="0.3">
      <c r="A155" s="5" t="s">
        <v>787</v>
      </c>
      <c r="B155" s="5"/>
      <c r="C155" s="9">
        <v>74542.600000000006</v>
      </c>
      <c r="D155" s="9">
        <v>10390</v>
      </c>
      <c r="E155" s="9">
        <v>0</v>
      </c>
      <c r="F155" s="9">
        <v>0</v>
      </c>
      <c r="G155" s="5"/>
    </row>
    <row r="156" spans="1:7" ht="28.8" x14ac:dyDescent="0.3">
      <c r="A156" s="5" t="s">
        <v>137</v>
      </c>
      <c r="B156" s="5" t="s">
        <v>455</v>
      </c>
      <c r="C156" s="4" t="s">
        <v>7</v>
      </c>
      <c r="D156" s="4" t="s">
        <v>7</v>
      </c>
      <c r="E156" s="4" t="s">
        <v>7</v>
      </c>
      <c r="F156" s="4" t="s">
        <v>7</v>
      </c>
      <c r="G156" s="5" t="s">
        <v>7</v>
      </c>
    </row>
    <row r="157" spans="1:7" x14ac:dyDescent="0.3">
      <c r="A157" s="5" t="s">
        <v>138</v>
      </c>
      <c r="B157" s="5" t="s">
        <v>456</v>
      </c>
      <c r="C157" s="4">
        <v>3206</v>
      </c>
      <c r="D157" s="4">
        <v>1330</v>
      </c>
      <c r="E157" s="4">
        <v>10418</v>
      </c>
      <c r="F157" s="4">
        <v>1330</v>
      </c>
      <c r="G157" s="5" t="s">
        <v>254</v>
      </c>
    </row>
    <row r="158" spans="1:7" x14ac:dyDescent="0.3">
      <c r="A158" s="5" t="s">
        <v>246</v>
      </c>
      <c r="B158" s="5" t="s">
        <v>457</v>
      </c>
      <c r="C158" s="4" t="s">
        <v>7</v>
      </c>
      <c r="D158" s="4" t="s">
        <v>7</v>
      </c>
      <c r="E158" s="4" t="s">
        <v>7</v>
      </c>
      <c r="F158" s="4" t="s">
        <v>7</v>
      </c>
      <c r="G158" s="5" t="s">
        <v>7</v>
      </c>
    </row>
    <row r="159" spans="1:7" ht="28.8" x14ac:dyDescent="0.3">
      <c r="A159" s="5" t="s">
        <v>139</v>
      </c>
      <c r="B159" s="5" t="s">
        <v>458</v>
      </c>
      <c r="C159" s="4">
        <v>0</v>
      </c>
      <c r="D159" s="4" t="s">
        <v>7</v>
      </c>
      <c r="E159" s="4">
        <v>928</v>
      </c>
      <c r="F159" s="4">
        <v>320</v>
      </c>
      <c r="G159" s="5" t="s">
        <v>525</v>
      </c>
    </row>
    <row r="160" spans="1:7" x14ac:dyDescent="0.3">
      <c r="A160" s="5" t="s">
        <v>783</v>
      </c>
      <c r="B160" s="5"/>
      <c r="C160" s="4">
        <v>0</v>
      </c>
      <c r="D160" s="4">
        <v>0</v>
      </c>
      <c r="E160" s="4">
        <v>0</v>
      </c>
      <c r="F160" s="4">
        <v>0</v>
      </c>
      <c r="G160" s="5"/>
    </row>
    <row r="161" spans="1:7" x14ac:dyDescent="0.3">
      <c r="A161" s="5" t="s">
        <v>459</v>
      </c>
      <c r="B161" s="5" t="s">
        <v>460</v>
      </c>
      <c r="C161" s="4">
        <v>62615</v>
      </c>
      <c r="D161" s="4">
        <v>6149</v>
      </c>
      <c r="E161" s="4">
        <v>0</v>
      </c>
      <c r="F161" s="4" t="s">
        <v>7</v>
      </c>
      <c r="G161" s="5" t="s">
        <v>7</v>
      </c>
    </row>
    <row r="162" spans="1:7" x14ac:dyDescent="0.3">
      <c r="A162" s="5" t="s">
        <v>140</v>
      </c>
      <c r="B162" s="5" t="s">
        <v>461</v>
      </c>
      <c r="C162" s="4">
        <v>0</v>
      </c>
      <c r="D162" s="4" t="s">
        <v>7</v>
      </c>
      <c r="E162" s="4" t="s">
        <v>7</v>
      </c>
      <c r="F162" s="4" t="s">
        <v>7</v>
      </c>
      <c r="G162" s="5" t="s">
        <v>7</v>
      </c>
    </row>
    <row r="163" spans="1:7" x14ac:dyDescent="0.3">
      <c r="A163" s="5" t="s">
        <v>141</v>
      </c>
      <c r="B163" s="5" t="s">
        <v>462</v>
      </c>
      <c r="C163" s="9">
        <v>2000736</v>
      </c>
      <c r="D163" s="4">
        <v>309115</v>
      </c>
      <c r="E163" s="4">
        <v>0</v>
      </c>
      <c r="F163" s="4" t="s">
        <v>7</v>
      </c>
      <c r="G163" s="5" t="s">
        <v>7</v>
      </c>
    </row>
    <row r="164" spans="1:7" ht="28.8" x14ac:dyDescent="0.3">
      <c r="A164" s="5" t="s">
        <v>247</v>
      </c>
      <c r="B164" s="5" t="s">
        <v>463</v>
      </c>
      <c r="C164" s="4">
        <v>197672</v>
      </c>
      <c r="D164" s="4">
        <v>19800</v>
      </c>
      <c r="E164" s="4">
        <v>0</v>
      </c>
      <c r="F164" s="4" t="s">
        <v>7</v>
      </c>
      <c r="G164" s="5" t="s">
        <v>7</v>
      </c>
    </row>
    <row r="165" spans="1:7" x14ac:dyDescent="0.3">
      <c r="A165" s="5" t="s">
        <v>142</v>
      </c>
      <c r="B165" s="5" t="s">
        <v>464</v>
      </c>
      <c r="C165" s="4" t="s">
        <v>7</v>
      </c>
      <c r="D165" s="4" t="s">
        <v>7</v>
      </c>
      <c r="E165" s="4" t="s">
        <v>7</v>
      </c>
      <c r="F165" s="4" t="s">
        <v>7</v>
      </c>
      <c r="G165" s="5" t="s">
        <v>7</v>
      </c>
    </row>
    <row r="166" spans="1:7" ht="28.8" x14ac:dyDescent="0.3">
      <c r="A166" s="5" t="s">
        <v>465</v>
      </c>
      <c r="B166" s="5" t="s">
        <v>466</v>
      </c>
      <c r="C166" s="4" t="s">
        <v>7</v>
      </c>
      <c r="D166" s="4" t="s">
        <v>7</v>
      </c>
      <c r="E166" s="4" t="s">
        <v>7</v>
      </c>
      <c r="F166" s="4" t="s">
        <v>7</v>
      </c>
      <c r="G166" s="5" t="s">
        <v>7</v>
      </c>
    </row>
    <row r="167" spans="1:7" x14ac:dyDescent="0.3">
      <c r="A167" s="5" t="s">
        <v>143</v>
      </c>
      <c r="B167" s="5" t="s">
        <v>467</v>
      </c>
      <c r="C167" s="4">
        <v>16241</v>
      </c>
      <c r="D167" s="4">
        <v>4090</v>
      </c>
      <c r="E167" s="4">
        <v>8725</v>
      </c>
      <c r="F167" s="4">
        <v>4090</v>
      </c>
      <c r="G167" s="5" t="s">
        <v>545</v>
      </c>
    </row>
    <row r="168" spans="1:7" x14ac:dyDescent="0.3">
      <c r="A168" s="5" t="s">
        <v>144</v>
      </c>
      <c r="B168" s="5" t="s">
        <v>468</v>
      </c>
      <c r="C168" s="4">
        <v>3115</v>
      </c>
      <c r="D168" s="4">
        <v>596</v>
      </c>
      <c r="E168" s="4">
        <v>0</v>
      </c>
      <c r="F168" s="4" t="s">
        <v>7</v>
      </c>
      <c r="G168" s="5" t="s">
        <v>7</v>
      </c>
    </row>
    <row r="169" spans="1:7" x14ac:dyDescent="0.3">
      <c r="A169" s="5" t="s">
        <v>145</v>
      </c>
      <c r="B169" s="5" t="s">
        <v>469</v>
      </c>
      <c r="C169" s="4">
        <v>0</v>
      </c>
      <c r="D169" s="4" t="s">
        <v>7</v>
      </c>
      <c r="E169" s="4">
        <v>0</v>
      </c>
      <c r="F169" s="4" t="s">
        <v>7</v>
      </c>
      <c r="G169" s="5" t="s">
        <v>7</v>
      </c>
    </row>
    <row r="170" spans="1:7" x14ac:dyDescent="0.3">
      <c r="A170" s="5" t="s">
        <v>146</v>
      </c>
      <c r="B170" s="5" t="s">
        <v>470</v>
      </c>
      <c r="C170" s="4">
        <v>235990</v>
      </c>
      <c r="D170" s="4">
        <v>31459</v>
      </c>
      <c r="E170" s="4">
        <v>0</v>
      </c>
      <c r="F170" s="4" t="s">
        <v>7</v>
      </c>
      <c r="G170" s="5" t="s">
        <v>7</v>
      </c>
    </row>
    <row r="171" spans="1:7" x14ac:dyDescent="0.3">
      <c r="A171" s="5" t="s">
        <v>147</v>
      </c>
      <c r="B171" s="5" t="s">
        <v>471</v>
      </c>
      <c r="C171" s="4" t="s">
        <v>7</v>
      </c>
      <c r="D171" s="4" t="s">
        <v>7</v>
      </c>
      <c r="E171" s="4" t="s">
        <v>7</v>
      </c>
      <c r="F171" s="4" t="s">
        <v>7</v>
      </c>
      <c r="G171" s="5" t="s">
        <v>7</v>
      </c>
    </row>
    <row r="172" spans="1:7" x14ac:dyDescent="0.3">
      <c r="A172" s="5" t="s">
        <v>148</v>
      </c>
      <c r="B172" s="5" t="s">
        <v>472</v>
      </c>
      <c r="C172" s="4">
        <v>0</v>
      </c>
      <c r="D172" s="4" t="s">
        <v>7</v>
      </c>
      <c r="E172" s="4">
        <v>2200272</v>
      </c>
      <c r="F172" s="4">
        <v>196724</v>
      </c>
      <c r="G172" s="5" t="s">
        <v>238</v>
      </c>
    </row>
    <row r="173" spans="1:7" x14ac:dyDescent="0.3">
      <c r="A173" s="5" t="s">
        <v>149</v>
      </c>
      <c r="B173" s="5" t="s">
        <v>473</v>
      </c>
      <c r="C173" s="4">
        <v>0</v>
      </c>
      <c r="D173" s="4" t="s">
        <v>7</v>
      </c>
      <c r="E173" s="4">
        <v>0</v>
      </c>
      <c r="F173" s="4" t="s">
        <v>7</v>
      </c>
      <c r="G173" s="5" t="s">
        <v>7</v>
      </c>
    </row>
    <row r="174" spans="1:7" x14ac:dyDescent="0.3">
      <c r="A174" s="6" t="s">
        <v>791</v>
      </c>
      <c r="B174" s="5"/>
      <c r="C174" s="9">
        <v>0</v>
      </c>
      <c r="D174" s="9">
        <v>0</v>
      </c>
      <c r="E174" s="9">
        <v>0</v>
      </c>
      <c r="F174" s="9">
        <v>0</v>
      </c>
      <c r="G174" s="5"/>
    </row>
    <row r="175" spans="1:7" x14ac:dyDescent="0.3">
      <c r="A175" s="5" t="s">
        <v>150</v>
      </c>
      <c r="B175" s="5" t="s">
        <v>474</v>
      </c>
      <c r="C175" s="4" t="s">
        <v>7</v>
      </c>
      <c r="D175" s="4" t="s">
        <v>7</v>
      </c>
      <c r="E175" s="4" t="s">
        <v>7</v>
      </c>
      <c r="F175" s="4" t="s">
        <v>7</v>
      </c>
      <c r="G175" s="5" t="s">
        <v>7</v>
      </c>
    </row>
    <row r="176" spans="1:7" x14ac:dyDescent="0.3">
      <c r="A176" s="5" t="s">
        <v>151</v>
      </c>
      <c r="B176" s="5" t="s">
        <v>475</v>
      </c>
      <c r="C176" s="4">
        <v>2575898</v>
      </c>
      <c r="D176" s="4">
        <v>235596</v>
      </c>
      <c r="E176" s="4">
        <v>0</v>
      </c>
      <c r="F176" s="4" t="s">
        <v>7</v>
      </c>
      <c r="G176" s="5" t="s">
        <v>7</v>
      </c>
    </row>
    <row r="177" spans="1:7" x14ac:dyDescent="0.3">
      <c r="A177" s="5" t="s">
        <v>152</v>
      </c>
      <c r="B177" s="5" t="s">
        <v>476</v>
      </c>
      <c r="C177" s="4">
        <v>24819</v>
      </c>
      <c r="D177" s="4">
        <v>3861</v>
      </c>
      <c r="E177" s="4" t="s">
        <v>7</v>
      </c>
      <c r="F177" s="4" t="s">
        <v>7</v>
      </c>
      <c r="G177" s="5" t="s">
        <v>7</v>
      </c>
    </row>
    <row r="178" spans="1:7" x14ac:dyDescent="0.3">
      <c r="A178" s="5" t="s">
        <v>153</v>
      </c>
      <c r="B178" s="5" t="s">
        <v>477</v>
      </c>
      <c r="C178" s="4">
        <v>46875</v>
      </c>
      <c r="D178" s="4">
        <v>5700</v>
      </c>
      <c r="E178" s="4">
        <v>0</v>
      </c>
      <c r="F178" s="4" t="s">
        <v>7</v>
      </c>
      <c r="G178" s="5" t="s">
        <v>7</v>
      </c>
    </row>
    <row r="179" spans="1:7" x14ac:dyDescent="0.3">
      <c r="A179" s="5" t="s">
        <v>154</v>
      </c>
      <c r="B179" s="5" t="s">
        <v>478</v>
      </c>
      <c r="C179" s="4" t="s">
        <v>7</v>
      </c>
      <c r="D179" s="4" t="s">
        <v>7</v>
      </c>
      <c r="E179" s="4" t="s">
        <v>7</v>
      </c>
      <c r="F179" s="4" t="s">
        <v>7</v>
      </c>
      <c r="G179" s="5" t="s">
        <v>7</v>
      </c>
    </row>
    <row r="180" spans="1:7" x14ac:dyDescent="0.3">
      <c r="A180" s="5" t="s">
        <v>155</v>
      </c>
      <c r="B180" s="5" t="s">
        <v>479</v>
      </c>
      <c r="C180" s="4">
        <v>0</v>
      </c>
      <c r="D180" s="4" t="s">
        <v>7</v>
      </c>
      <c r="E180" s="4">
        <v>0</v>
      </c>
      <c r="F180" s="4" t="s">
        <v>7</v>
      </c>
      <c r="G180" s="5" t="s">
        <v>7</v>
      </c>
    </row>
    <row r="181" spans="1:7" ht="28.8" x14ac:dyDescent="0.3">
      <c r="A181" s="5" t="s">
        <v>156</v>
      </c>
      <c r="B181" s="5" t="s">
        <v>480</v>
      </c>
      <c r="C181" s="4">
        <v>0</v>
      </c>
      <c r="D181" s="4" t="s">
        <v>7</v>
      </c>
      <c r="E181" s="4">
        <v>3430</v>
      </c>
      <c r="F181" s="4">
        <v>662</v>
      </c>
      <c r="G181" s="5" t="s">
        <v>546</v>
      </c>
    </row>
  </sheetData>
  <conditionalFormatting sqref="A179 A171:A173 A182:A1048576">
    <cfRule type="duplicateValues" dxfId="46" priority="18"/>
  </conditionalFormatting>
  <conditionalFormatting sqref="A179 B171:B1048576 A1:A173">
    <cfRule type="duplicateValues" dxfId="45" priority="23"/>
  </conditionalFormatting>
  <conditionalFormatting sqref="A174">
    <cfRule type="duplicateValues" dxfId="44" priority="14"/>
  </conditionalFormatting>
  <conditionalFormatting sqref="A174">
    <cfRule type="duplicateValues" dxfId="43" priority="13"/>
  </conditionalFormatting>
  <conditionalFormatting sqref="A175">
    <cfRule type="duplicateValues" dxfId="42" priority="12"/>
  </conditionalFormatting>
  <conditionalFormatting sqref="A175">
    <cfRule type="duplicateValues" dxfId="41" priority="11"/>
  </conditionalFormatting>
  <conditionalFormatting sqref="A176">
    <cfRule type="duplicateValues" dxfId="40" priority="10"/>
  </conditionalFormatting>
  <conditionalFormatting sqref="A176">
    <cfRule type="duplicateValues" dxfId="39" priority="9"/>
  </conditionalFormatting>
  <conditionalFormatting sqref="A177">
    <cfRule type="duplicateValues" dxfId="38" priority="8"/>
  </conditionalFormatting>
  <conditionalFormatting sqref="A177">
    <cfRule type="duplicateValues" dxfId="37" priority="7"/>
  </conditionalFormatting>
  <conditionalFormatting sqref="A178">
    <cfRule type="duplicateValues" dxfId="36" priority="6"/>
  </conditionalFormatting>
  <conditionalFormatting sqref="A178">
    <cfRule type="duplicateValues" dxfId="35" priority="5"/>
  </conditionalFormatting>
  <conditionalFormatting sqref="A180">
    <cfRule type="duplicateValues" dxfId="34" priority="4"/>
  </conditionalFormatting>
  <conditionalFormatting sqref="A180">
    <cfRule type="duplicateValues" dxfId="33" priority="3"/>
  </conditionalFormatting>
  <conditionalFormatting sqref="A181">
    <cfRule type="duplicateValues" dxfId="32" priority="2"/>
  </conditionalFormatting>
  <conditionalFormatting sqref="A181">
    <cfRule type="duplicateValues" dxfId="31" priority="1"/>
  </conditionalFormatting>
  <pageMargins left="0.70866141732283472" right="0.70866141732283472" top="0.74803149606299213" bottom="0.74803149606299213" header="0.31496062992125984" footer="0.31496062992125984"/>
  <pageSetup paperSize="9" orientation="portrait" r:id="rId1"/>
  <headerFooter>
    <oddHeader>&amp;L&amp;G</oddHeader>
  </headerFooter>
  <legacyDrawingHF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81"/>
  <sheetViews>
    <sheetView zoomScale="80" zoomScaleNormal="80" workbookViewId="0">
      <selection activeCell="A2" sqref="A2"/>
    </sheetView>
  </sheetViews>
  <sheetFormatPr defaultRowHeight="14.4" x14ac:dyDescent="0.3"/>
  <cols>
    <col min="1" max="1" width="61.44140625" customWidth="1"/>
    <col min="2" max="2" width="24.21875" customWidth="1"/>
    <col min="3" max="3" width="77.5546875" customWidth="1"/>
    <col min="4" max="4" width="50.77734375" customWidth="1"/>
    <col min="5" max="5" width="58.21875" customWidth="1"/>
    <col min="6" max="6" width="59.21875" customWidth="1"/>
    <col min="7" max="7" width="79.21875" customWidth="1"/>
  </cols>
  <sheetData>
    <row r="1" spans="1:7" x14ac:dyDescent="0.3">
      <c r="A1" t="s">
        <v>0</v>
      </c>
      <c r="B1" t="s">
        <v>1</v>
      </c>
      <c r="C1" t="s">
        <v>178</v>
      </c>
      <c r="D1" t="s">
        <v>179</v>
      </c>
      <c r="E1" t="s">
        <v>180</v>
      </c>
      <c r="F1" t="s">
        <v>181</v>
      </c>
      <c r="G1" t="s">
        <v>182</v>
      </c>
    </row>
    <row r="2" spans="1:7" s="6" customFormat="1" x14ac:dyDescent="0.3">
      <c r="A2" s="6" t="s">
        <v>776</v>
      </c>
    </row>
    <row r="3" spans="1:7" s="6" customFormat="1" x14ac:dyDescent="0.3">
      <c r="A3" s="6" t="s">
        <v>3</v>
      </c>
      <c r="B3" s="6" t="s">
        <v>303</v>
      </c>
      <c r="C3" s="6" t="s">
        <v>183</v>
      </c>
      <c r="D3" s="6" t="s">
        <v>183</v>
      </c>
      <c r="E3" s="6" t="s">
        <v>183</v>
      </c>
      <c r="F3" s="6" t="s">
        <v>183</v>
      </c>
      <c r="G3" s="6" t="s">
        <v>7</v>
      </c>
    </row>
    <row r="4" spans="1:7" s="6" customFormat="1" x14ac:dyDescent="0.3">
      <c r="A4" s="6" t="s">
        <v>4</v>
      </c>
      <c r="B4" s="6" t="s">
        <v>304</v>
      </c>
      <c r="C4" s="6" t="s">
        <v>547</v>
      </c>
      <c r="D4" s="6" t="s">
        <v>548</v>
      </c>
      <c r="E4" s="6" t="s">
        <v>184</v>
      </c>
      <c r="F4" s="6" t="s">
        <v>184</v>
      </c>
      <c r="G4" s="6" t="s">
        <v>549</v>
      </c>
    </row>
    <row r="5" spans="1:7" s="6" customFormat="1" x14ac:dyDescent="0.3">
      <c r="A5" s="6" t="s">
        <v>5</v>
      </c>
      <c r="B5" s="6" t="s">
        <v>305</v>
      </c>
      <c r="C5" s="6" t="s">
        <v>550</v>
      </c>
      <c r="D5" s="6" t="s">
        <v>550</v>
      </c>
      <c r="E5" s="6" t="s">
        <v>550</v>
      </c>
      <c r="F5" s="6" t="s">
        <v>550</v>
      </c>
      <c r="G5" s="6" t="s">
        <v>7</v>
      </c>
    </row>
    <row r="6" spans="1:7" s="6" customFormat="1" x14ac:dyDescent="0.3">
      <c r="A6" s="6" t="s">
        <v>6</v>
      </c>
      <c r="B6" s="6" t="s">
        <v>306</v>
      </c>
      <c r="C6" s="6" t="s">
        <v>255</v>
      </c>
      <c r="D6" s="6" t="s">
        <v>255</v>
      </c>
      <c r="E6" s="6" t="s">
        <v>255</v>
      </c>
      <c r="F6" s="6" t="s">
        <v>255</v>
      </c>
      <c r="G6" s="6" t="s">
        <v>551</v>
      </c>
    </row>
    <row r="7" spans="1:7" s="6" customFormat="1" x14ac:dyDescent="0.3">
      <c r="A7" s="6" t="s">
        <v>8</v>
      </c>
      <c r="B7" s="6" t="s">
        <v>307</v>
      </c>
      <c r="C7" s="6" t="s">
        <v>199</v>
      </c>
      <c r="D7" s="6" t="s">
        <v>199</v>
      </c>
      <c r="E7" s="6" t="s">
        <v>199</v>
      </c>
      <c r="F7" s="6" t="s">
        <v>199</v>
      </c>
      <c r="G7" s="6" t="s">
        <v>552</v>
      </c>
    </row>
    <row r="8" spans="1:7" s="6" customFormat="1" x14ac:dyDescent="0.3">
      <c r="A8" s="6" t="s">
        <v>9</v>
      </c>
      <c r="B8" s="6" t="s">
        <v>308</v>
      </c>
      <c r="C8" s="6" t="s">
        <v>553</v>
      </c>
      <c r="D8" s="6" t="s">
        <v>554</v>
      </c>
      <c r="E8" s="6" t="s">
        <v>554</v>
      </c>
      <c r="F8" s="6" t="s">
        <v>554</v>
      </c>
      <c r="G8" s="6" t="s">
        <v>7</v>
      </c>
    </row>
    <row r="9" spans="1:7" s="6" customFormat="1" x14ac:dyDescent="0.3">
      <c r="A9" s="6" t="s">
        <v>11</v>
      </c>
      <c r="B9" s="6" t="s">
        <v>309</v>
      </c>
      <c r="C9" s="6" t="s">
        <v>555</v>
      </c>
      <c r="D9" s="6" t="s">
        <v>556</v>
      </c>
      <c r="E9" s="6" t="s">
        <v>186</v>
      </c>
      <c r="F9" s="6" t="s">
        <v>186</v>
      </c>
      <c r="G9" s="6" t="s">
        <v>256</v>
      </c>
    </row>
    <row r="10" spans="1:7" s="6" customFormat="1" x14ac:dyDescent="0.3">
      <c r="A10" s="6" t="s">
        <v>12</v>
      </c>
      <c r="B10" s="6" t="s">
        <v>310</v>
      </c>
      <c r="C10" s="6" t="s">
        <v>187</v>
      </c>
      <c r="D10" s="6" t="s">
        <v>557</v>
      </c>
      <c r="E10" s="6" t="s">
        <v>187</v>
      </c>
      <c r="F10" s="6" t="s">
        <v>187</v>
      </c>
      <c r="G10" s="6" t="s">
        <v>188</v>
      </c>
    </row>
    <row r="11" spans="1:7" s="6" customFormat="1" x14ac:dyDescent="0.3">
      <c r="A11" s="5" t="s">
        <v>796</v>
      </c>
      <c r="C11" s="6" t="s">
        <v>798</v>
      </c>
      <c r="D11" s="6" t="s">
        <v>798</v>
      </c>
      <c r="E11" s="6" t="s">
        <v>798</v>
      </c>
      <c r="F11" s="6" t="s">
        <v>798</v>
      </c>
    </row>
    <row r="12" spans="1:7" s="6" customFormat="1" x14ac:dyDescent="0.3">
      <c r="A12" s="6" t="s">
        <v>13</v>
      </c>
      <c r="B12" s="6" t="s">
        <v>311</v>
      </c>
      <c r="C12" s="6" t="s">
        <v>189</v>
      </c>
      <c r="D12" s="6" t="s">
        <v>189</v>
      </c>
      <c r="E12" s="6" t="s">
        <v>189</v>
      </c>
      <c r="F12" s="6" t="s">
        <v>189</v>
      </c>
      <c r="G12" s="6" t="s">
        <v>7</v>
      </c>
    </row>
    <row r="13" spans="1:7" s="6" customFormat="1" x14ac:dyDescent="0.3">
      <c r="A13" s="6" t="s">
        <v>14</v>
      </c>
      <c r="B13" s="6" t="s">
        <v>312</v>
      </c>
      <c r="C13" s="6" t="s">
        <v>558</v>
      </c>
      <c r="D13" s="6" t="s">
        <v>559</v>
      </c>
      <c r="E13" s="6" t="s">
        <v>558</v>
      </c>
      <c r="F13" s="6" t="s">
        <v>559</v>
      </c>
      <c r="G13" s="6" t="s">
        <v>558</v>
      </c>
    </row>
    <row r="14" spans="1:7" s="6" customFormat="1" x14ac:dyDescent="0.3">
      <c r="A14" s="6" t="s">
        <v>15</v>
      </c>
      <c r="B14" s="6" t="s">
        <v>313</v>
      </c>
      <c r="C14" s="6" t="s">
        <v>560</v>
      </c>
      <c r="D14" s="6" t="s">
        <v>560</v>
      </c>
      <c r="E14" s="6" t="s">
        <v>560</v>
      </c>
      <c r="F14" s="6" t="s">
        <v>560</v>
      </c>
      <c r="G14" s="6" t="s">
        <v>7</v>
      </c>
    </row>
    <row r="15" spans="1:7" s="6" customFormat="1" x14ac:dyDescent="0.3">
      <c r="A15" s="6" t="s">
        <v>16</v>
      </c>
      <c r="B15" s="6" t="s">
        <v>314</v>
      </c>
      <c r="C15" s="6" t="s">
        <v>190</v>
      </c>
      <c r="D15" s="6" t="s">
        <v>561</v>
      </c>
      <c r="E15" s="6" t="s">
        <v>190</v>
      </c>
      <c r="F15" s="6" t="s">
        <v>257</v>
      </c>
      <c r="G15" s="6" t="s">
        <v>7</v>
      </c>
    </row>
    <row r="16" spans="1:7" s="6" customFormat="1" x14ac:dyDescent="0.3">
      <c r="A16" s="6" t="s">
        <v>17</v>
      </c>
      <c r="B16" s="6" t="s">
        <v>315</v>
      </c>
      <c r="C16" s="6" t="s">
        <v>562</v>
      </c>
      <c r="D16" s="6" t="s">
        <v>563</v>
      </c>
      <c r="E16" s="6" t="s">
        <v>204</v>
      </c>
      <c r="F16" s="6" t="s">
        <v>204</v>
      </c>
      <c r="G16" s="6" t="s">
        <v>7</v>
      </c>
    </row>
    <row r="17" spans="1:7" s="6" customFormat="1" x14ac:dyDescent="0.3">
      <c r="A17" s="6" t="s">
        <v>18</v>
      </c>
      <c r="B17" s="6" t="s">
        <v>316</v>
      </c>
      <c r="C17" s="6" t="s">
        <v>191</v>
      </c>
      <c r="D17" s="6" t="s">
        <v>191</v>
      </c>
      <c r="E17" s="6" t="s">
        <v>191</v>
      </c>
      <c r="F17" s="6" t="s">
        <v>191</v>
      </c>
      <c r="G17" s="6" t="s">
        <v>7</v>
      </c>
    </row>
    <row r="18" spans="1:7" s="6" customFormat="1" x14ac:dyDescent="0.3">
      <c r="A18" s="6" t="s">
        <v>19</v>
      </c>
      <c r="B18" s="6" t="s">
        <v>317</v>
      </c>
      <c r="C18" s="6" t="s">
        <v>184</v>
      </c>
      <c r="D18" s="6" t="s">
        <v>564</v>
      </c>
      <c r="E18" s="6" t="s">
        <v>192</v>
      </c>
      <c r="F18" s="6" t="s">
        <v>192</v>
      </c>
      <c r="G18" s="6" t="s">
        <v>565</v>
      </c>
    </row>
    <row r="19" spans="1:7" s="6" customFormat="1" x14ac:dyDescent="0.3">
      <c r="A19" s="6" t="s">
        <v>20</v>
      </c>
      <c r="B19" s="6" t="s">
        <v>318</v>
      </c>
      <c r="C19" s="6" t="s">
        <v>258</v>
      </c>
      <c r="D19" s="6" t="s">
        <v>258</v>
      </c>
      <c r="E19" s="6" t="s">
        <v>258</v>
      </c>
      <c r="F19" s="6" t="s">
        <v>258</v>
      </c>
      <c r="G19" s="6" t="s">
        <v>7</v>
      </c>
    </row>
    <row r="20" spans="1:7" s="6" customFormat="1" x14ac:dyDescent="0.3">
      <c r="A20" s="6" t="s">
        <v>769</v>
      </c>
      <c r="C20" s="6" t="s">
        <v>771</v>
      </c>
      <c r="D20" s="6" t="s">
        <v>772</v>
      </c>
      <c r="E20" s="6" t="s">
        <v>773</v>
      </c>
      <c r="F20" s="6" t="s">
        <v>774</v>
      </c>
      <c r="G20" s="6" t="s">
        <v>775</v>
      </c>
    </row>
    <row r="21" spans="1:7" s="6" customFormat="1" x14ac:dyDescent="0.3">
      <c r="A21" s="6" t="s">
        <v>21</v>
      </c>
      <c r="B21" s="6" t="s">
        <v>319</v>
      </c>
      <c r="C21" s="6" t="s">
        <v>199</v>
      </c>
      <c r="D21" s="6" t="s">
        <v>566</v>
      </c>
      <c r="E21" s="6" t="s">
        <v>10</v>
      </c>
      <c r="F21" s="6" t="s">
        <v>10</v>
      </c>
      <c r="G21" s="6" t="s">
        <v>7</v>
      </c>
    </row>
    <row r="22" spans="1:7" s="6" customFormat="1" x14ac:dyDescent="0.3">
      <c r="A22" s="6" t="s">
        <v>22</v>
      </c>
      <c r="B22" s="6" t="s">
        <v>320</v>
      </c>
      <c r="C22" s="6" t="s">
        <v>567</v>
      </c>
      <c r="D22" s="6" t="s">
        <v>568</v>
      </c>
      <c r="E22" s="6" t="s">
        <v>567</v>
      </c>
      <c r="F22" s="6" t="s">
        <v>567</v>
      </c>
      <c r="G22" s="6" t="s">
        <v>193</v>
      </c>
    </row>
    <row r="23" spans="1:7" s="6" customFormat="1" x14ac:dyDescent="0.3">
      <c r="A23" s="6" t="s">
        <v>23</v>
      </c>
      <c r="B23" s="6" t="s">
        <v>321</v>
      </c>
      <c r="C23" s="6" t="s">
        <v>187</v>
      </c>
      <c r="D23" s="6" t="s">
        <v>187</v>
      </c>
      <c r="E23" s="6" t="s">
        <v>187</v>
      </c>
      <c r="F23" s="6" t="s">
        <v>187</v>
      </c>
      <c r="G23" s="6" t="s">
        <v>7</v>
      </c>
    </row>
    <row r="24" spans="1:7" s="6" customFormat="1" x14ac:dyDescent="0.3">
      <c r="A24" s="6" t="s">
        <v>24</v>
      </c>
      <c r="B24" s="6" t="s">
        <v>322</v>
      </c>
      <c r="C24" s="6" t="s">
        <v>194</v>
      </c>
      <c r="D24" s="6" t="s">
        <v>194</v>
      </c>
      <c r="E24" s="6" t="s">
        <v>194</v>
      </c>
      <c r="F24" s="6" t="s">
        <v>194</v>
      </c>
      <c r="G24" s="6" t="s">
        <v>7</v>
      </c>
    </row>
    <row r="25" spans="1:7" s="6" customFormat="1" x14ac:dyDescent="0.3">
      <c r="A25" s="6" t="s">
        <v>25</v>
      </c>
      <c r="B25" s="6" t="s">
        <v>323</v>
      </c>
      <c r="C25" s="6" t="s">
        <v>199</v>
      </c>
      <c r="D25" s="6" t="s">
        <v>199</v>
      </c>
      <c r="E25" s="6" t="s">
        <v>199</v>
      </c>
      <c r="F25" s="6" t="s">
        <v>199</v>
      </c>
      <c r="G25" s="6" t="s">
        <v>7</v>
      </c>
    </row>
    <row r="26" spans="1:7" s="6" customFormat="1" x14ac:dyDescent="0.3">
      <c r="A26" s="6" t="s">
        <v>26</v>
      </c>
      <c r="B26" s="6" t="s">
        <v>324</v>
      </c>
      <c r="C26" s="6" t="s">
        <v>195</v>
      </c>
      <c r="D26" s="6" t="s">
        <v>569</v>
      </c>
      <c r="E26" s="6" t="s">
        <v>195</v>
      </c>
      <c r="F26" s="6" t="s">
        <v>570</v>
      </c>
      <c r="G26" s="6" t="s">
        <v>7</v>
      </c>
    </row>
    <row r="27" spans="1:7" s="6" customFormat="1" x14ac:dyDescent="0.3">
      <c r="A27" s="6" t="s">
        <v>27</v>
      </c>
      <c r="B27" s="6" t="s">
        <v>325</v>
      </c>
      <c r="C27" s="6" t="s">
        <v>202</v>
      </c>
      <c r="D27" s="6" t="s">
        <v>202</v>
      </c>
      <c r="E27" s="6" t="s">
        <v>202</v>
      </c>
      <c r="F27" s="6" t="s">
        <v>202</v>
      </c>
      <c r="G27" s="6" t="s">
        <v>7</v>
      </c>
    </row>
    <row r="28" spans="1:7" s="6" customFormat="1" x14ac:dyDescent="0.3">
      <c r="A28" s="6" t="s">
        <v>28</v>
      </c>
      <c r="B28" s="6" t="s">
        <v>326</v>
      </c>
      <c r="C28" s="6" t="s">
        <v>571</v>
      </c>
      <c r="D28" s="6" t="s">
        <v>572</v>
      </c>
      <c r="E28" s="6" t="s">
        <v>573</v>
      </c>
      <c r="F28" s="6" t="s">
        <v>574</v>
      </c>
      <c r="G28" s="6" t="s">
        <v>7</v>
      </c>
    </row>
    <row r="29" spans="1:7" s="6" customFormat="1" x14ac:dyDescent="0.3">
      <c r="A29" s="6" t="s">
        <v>29</v>
      </c>
      <c r="B29" s="6" t="s">
        <v>327</v>
      </c>
      <c r="C29" s="6" t="s">
        <v>259</v>
      </c>
      <c r="D29" s="6" t="s">
        <v>575</v>
      </c>
      <c r="E29" s="6" t="s">
        <v>196</v>
      </c>
      <c r="F29" s="6" t="s">
        <v>197</v>
      </c>
      <c r="G29" s="6" t="s">
        <v>260</v>
      </c>
    </row>
    <row r="30" spans="1:7" s="6" customFormat="1" x14ac:dyDescent="0.3">
      <c r="A30" s="6" t="s">
        <v>30</v>
      </c>
      <c r="B30" s="6" t="s">
        <v>328</v>
      </c>
      <c r="C30" s="6" t="s">
        <v>576</v>
      </c>
      <c r="D30" s="6" t="s">
        <v>577</v>
      </c>
      <c r="E30" s="6" t="s">
        <v>7</v>
      </c>
      <c r="F30" s="6" t="s">
        <v>7</v>
      </c>
      <c r="G30" s="6" t="s">
        <v>198</v>
      </c>
    </row>
    <row r="31" spans="1:7" s="6" customFormat="1" x14ac:dyDescent="0.3">
      <c r="A31" s="6" t="s">
        <v>31</v>
      </c>
      <c r="B31" s="6" t="s">
        <v>329</v>
      </c>
      <c r="C31" s="6" t="s">
        <v>215</v>
      </c>
      <c r="D31" s="6" t="s">
        <v>578</v>
      </c>
      <c r="E31" s="6" t="s">
        <v>215</v>
      </c>
      <c r="F31" s="6" t="s">
        <v>579</v>
      </c>
      <c r="G31" s="6" t="s">
        <v>7</v>
      </c>
    </row>
    <row r="32" spans="1:7" s="6" customFormat="1" x14ac:dyDescent="0.3">
      <c r="A32" s="6" t="s">
        <v>32</v>
      </c>
      <c r="B32" s="6" t="s">
        <v>330</v>
      </c>
      <c r="C32" s="6" t="s">
        <v>580</v>
      </c>
      <c r="D32" s="6" t="s">
        <v>581</v>
      </c>
      <c r="E32" s="6" t="s">
        <v>580</v>
      </c>
      <c r="F32" s="6" t="s">
        <v>580</v>
      </c>
      <c r="G32" s="6" t="s">
        <v>580</v>
      </c>
    </row>
    <row r="33" spans="1:7" s="6" customFormat="1" x14ac:dyDescent="0.3">
      <c r="A33" s="6" t="s">
        <v>33</v>
      </c>
      <c r="B33" s="6" t="s">
        <v>331</v>
      </c>
      <c r="C33" s="6" t="s">
        <v>582</v>
      </c>
      <c r="D33" s="6" t="s">
        <v>583</v>
      </c>
      <c r="E33" s="6" t="s">
        <v>583</v>
      </c>
      <c r="F33" s="6" t="s">
        <v>584</v>
      </c>
      <c r="G33" s="6" t="s">
        <v>7</v>
      </c>
    </row>
    <row r="34" spans="1:7" s="6" customFormat="1" x14ac:dyDescent="0.3">
      <c r="A34" s="6" t="s">
        <v>34</v>
      </c>
      <c r="B34" s="6" t="s">
        <v>332</v>
      </c>
      <c r="C34" s="6" t="s">
        <v>585</v>
      </c>
      <c r="D34" s="6" t="s">
        <v>585</v>
      </c>
      <c r="E34" s="6" t="s">
        <v>585</v>
      </c>
      <c r="F34" s="6" t="s">
        <v>585</v>
      </c>
      <c r="G34" s="6" t="s">
        <v>7</v>
      </c>
    </row>
    <row r="35" spans="1:7" s="6" customFormat="1" x14ac:dyDescent="0.3">
      <c r="A35" s="6" t="s">
        <v>35</v>
      </c>
      <c r="B35" s="6" t="s">
        <v>333</v>
      </c>
      <c r="C35" s="6" t="s">
        <v>262</v>
      </c>
      <c r="D35" s="6" t="s">
        <v>586</v>
      </c>
      <c r="E35" s="6" t="s">
        <v>201</v>
      </c>
      <c r="F35" s="6" t="s">
        <v>263</v>
      </c>
      <c r="G35" s="6" t="s">
        <v>7</v>
      </c>
    </row>
    <row r="36" spans="1:7" s="6" customFormat="1" x14ac:dyDescent="0.3">
      <c r="A36" s="6" t="s">
        <v>36</v>
      </c>
      <c r="B36" s="6" t="s">
        <v>334</v>
      </c>
      <c r="C36" s="6" t="s">
        <v>185</v>
      </c>
      <c r="D36" s="6" t="s">
        <v>185</v>
      </c>
      <c r="E36" s="6" t="s">
        <v>185</v>
      </c>
      <c r="F36" s="6" t="s">
        <v>185</v>
      </c>
      <c r="G36" s="6" t="s">
        <v>7</v>
      </c>
    </row>
    <row r="37" spans="1:7" s="6" customFormat="1" x14ac:dyDescent="0.3">
      <c r="A37" s="6" t="s">
        <v>37</v>
      </c>
      <c r="B37" s="6" t="s">
        <v>335</v>
      </c>
      <c r="C37" s="6" t="s">
        <v>184</v>
      </c>
      <c r="D37" s="6" t="s">
        <v>184</v>
      </c>
      <c r="E37" s="6" t="s">
        <v>184</v>
      </c>
      <c r="F37" s="6" t="s">
        <v>184</v>
      </c>
      <c r="G37" s="6" t="s">
        <v>184</v>
      </c>
    </row>
    <row r="38" spans="1:7" s="6" customFormat="1" x14ac:dyDescent="0.3">
      <c r="A38" s="6" t="s">
        <v>38</v>
      </c>
      <c r="B38" s="6" t="s">
        <v>336</v>
      </c>
      <c r="C38" s="6" t="s">
        <v>587</v>
      </c>
      <c r="D38" s="6" t="s">
        <v>184</v>
      </c>
      <c r="E38" s="6" t="s">
        <v>184</v>
      </c>
      <c r="F38" s="6" t="s">
        <v>588</v>
      </c>
      <c r="G38" s="6" t="s">
        <v>7</v>
      </c>
    </row>
    <row r="39" spans="1:7" s="6" customFormat="1" x14ac:dyDescent="0.3">
      <c r="A39" s="6" t="s">
        <v>39</v>
      </c>
      <c r="B39" s="6" t="s">
        <v>337</v>
      </c>
      <c r="C39" s="6" t="s">
        <v>215</v>
      </c>
      <c r="D39" s="6" t="s">
        <v>215</v>
      </c>
      <c r="E39" s="6" t="s">
        <v>215</v>
      </c>
      <c r="F39" s="6" t="s">
        <v>215</v>
      </c>
      <c r="G39" s="6" t="s">
        <v>7</v>
      </c>
    </row>
    <row r="40" spans="1:7" s="6" customFormat="1" x14ac:dyDescent="0.3">
      <c r="A40" s="6" t="s">
        <v>40</v>
      </c>
      <c r="B40" s="6" t="s">
        <v>338</v>
      </c>
      <c r="C40" s="6" t="s">
        <v>589</v>
      </c>
      <c r="D40" s="6" t="s">
        <v>590</v>
      </c>
      <c r="E40" s="6" t="s">
        <v>591</v>
      </c>
      <c r="F40" s="6" t="s">
        <v>592</v>
      </c>
      <c r="G40" s="6" t="s">
        <v>593</v>
      </c>
    </row>
    <row r="41" spans="1:7" s="6" customFormat="1" x14ac:dyDescent="0.3">
      <c r="A41" s="6" t="s">
        <v>339</v>
      </c>
      <c r="B41" s="6" t="s">
        <v>340</v>
      </c>
      <c r="C41" s="6" t="s">
        <v>594</v>
      </c>
      <c r="D41" s="6" t="s">
        <v>594</v>
      </c>
      <c r="E41" s="6" t="s">
        <v>594</v>
      </c>
      <c r="F41" s="6" t="s">
        <v>594</v>
      </c>
      <c r="G41" s="6" t="s">
        <v>7</v>
      </c>
    </row>
    <row r="42" spans="1:7" s="6" customFormat="1" x14ac:dyDescent="0.3">
      <c r="A42" s="6" t="s">
        <v>41</v>
      </c>
      <c r="B42" s="6" t="s">
        <v>341</v>
      </c>
      <c r="C42" s="6" t="s">
        <v>595</v>
      </c>
      <c r="D42" s="6" t="s">
        <v>595</v>
      </c>
      <c r="E42" s="6" t="s">
        <v>595</v>
      </c>
      <c r="F42" s="6" t="s">
        <v>595</v>
      </c>
      <c r="G42" s="6" t="s">
        <v>7</v>
      </c>
    </row>
    <row r="43" spans="1:7" s="6" customFormat="1" x14ac:dyDescent="0.3">
      <c r="A43" s="6" t="s">
        <v>42</v>
      </c>
      <c r="B43" s="6" t="s">
        <v>342</v>
      </c>
      <c r="C43" s="6" t="s">
        <v>264</v>
      </c>
      <c r="D43" s="6" t="s">
        <v>264</v>
      </c>
      <c r="E43" s="6" t="s">
        <v>264</v>
      </c>
      <c r="F43" s="6" t="s">
        <v>264</v>
      </c>
      <c r="G43" s="6" t="s">
        <v>7</v>
      </c>
    </row>
    <row r="44" spans="1:7" s="6" customFormat="1" x14ac:dyDescent="0.3">
      <c r="A44" s="6" t="s">
        <v>43</v>
      </c>
      <c r="B44" s="6" t="s">
        <v>343</v>
      </c>
      <c r="C44" s="6" t="s">
        <v>596</v>
      </c>
      <c r="D44" s="6" t="s">
        <v>597</v>
      </c>
      <c r="E44" s="6" t="s">
        <v>596</v>
      </c>
      <c r="F44" s="6" t="s">
        <v>596</v>
      </c>
      <c r="G44" s="6" t="s">
        <v>596</v>
      </c>
    </row>
    <row r="45" spans="1:7" s="6" customFormat="1" x14ac:dyDescent="0.3">
      <c r="A45" s="6" t="s">
        <v>44</v>
      </c>
      <c r="B45" s="6" t="s">
        <v>344</v>
      </c>
      <c r="C45" s="6" t="s">
        <v>203</v>
      </c>
      <c r="D45" s="6" t="s">
        <v>203</v>
      </c>
      <c r="E45" s="6" t="s">
        <v>203</v>
      </c>
      <c r="F45" s="6" t="s">
        <v>203</v>
      </c>
      <c r="G45" s="6" t="s">
        <v>7</v>
      </c>
    </row>
    <row r="46" spans="1:7" s="6" customFormat="1" x14ac:dyDescent="0.3">
      <c r="A46" s="6" t="s">
        <v>45</v>
      </c>
      <c r="B46" s="6" t="s">
        <v>345</v>
      </c>
      <c r="C46" s="6" t="s">
        <v>598</v>
      </c>
      <c r="D46" s="6" t="s">
        <v>599</v>
      </c>
      <c r="E46" s="6" t="s">
        <v>598</v>
      </c>
      <c r="F46" s="6" t="s">
        <v>600</v>
      </c>
      <c r="G46" s="6" t="s">
        <v>7</v>
      </c>
    </row>
    <row r="47" spans="1:7" s="6" customFormat="1" x14ac:dyDescent="0.3">
      <c r="A47" s="6" t="s">
        <v>240</v>
      </c>
      <c r="B47" s="6" t="s">
        <v>346</v>
      </c>
      <c r="C47" s="6" t="s">
        <v>601</v>
      </c>
      <c r="D47" s="6" t="s">
        <v>601</v>
      </c>
      <c r="E47" s="6" t="s">
        <v>601</v>
      </c>
      <c r="F47" s="6" t="s">
        <v>601</v>
      </c>
      <c r="G47" s="6" t="s">
        <v>7</v>
      </c>
    </row>
    <row r="48" spans="1:7" s="6" customFormat="1" x14ac:dyDescent="0.3">
      <c r="A48" s="6" t="s">
        <v>46</v>
      </c>
      <c r="B48" s="6" t="s">
        <v>347</v>
      </c>
      <c r="C48" s="6" t="s">
        <v>602</v>
      </c>
      <c r="D48" s="6" t="s">
        <v>603</v>
      </c>
      <c r="E48" s="6" t="s">
        <v>204</v>
      </c>
      <c r="F48" s="6" t="s">
        <v>10</v>
      </c>
      <c r="G48" s="6" t="s">
        <v>265</v>
      </c>
    </row>
    <row r="49" spans="1:7" s="6" customFormat="1" x14ac:dyDescent="0.3">
      <c r="A49" s="6" t="s">
        <v>47</v>
      </c>
      <c r="B49" s="6" t="s">
        <v>348</v>
      </c>
      <c r="C49" s="6" t="s">
        <v>604</v>
      </c>
      <c r="D49" s="6" t="s">
        <v>605</v>
      </c>
      <c r="E49" s="6" t="s">
        <v>606</v>
      </c>
      <c r="F49" s="6" t="s">
        <v>605</v>
      </c>
      <c r="G49" s="6" t="s">
        <v>607</v>
      </c>
    </row>
    <row r="50" spans="1:7" s="6" customFormat="1" x14ac:dyDescent="0.3">
      <c r="A50" s="6" t="s">
        <v>48</v>
      </c>
      <c r="B50" s="6" t="s">
        <v>349</v>
      </c>
      <c r="C50" s="6" t="s">
        <v>199</v>
      </c>
      <c r="D50" s="6" t="s">
        <v>199</v>
      </c>
      <c r="E50" s="6" t="s">
        <v>199</v>
      </c>
      <c r="F50" s="6" t="s">
        <v>199</v>
      </c>
      <c r="G50" s="6" t="s">
        <v>199</v>
      </c>
    </row>
    <row r="51" spans="1:7" s="6" customFormat="1" x14ac:dyDescent="0.3">
      <c r="A51" s="6" t="s">
        <v>49</v>
      </c>
      <c r="B51" s="6" t="s">
        <v>350</v>
      </c>
      <c r="C51" s="6" t="s">
        <v>608</v>
      </c>
      <c r="D51" s="6" t="s">
        <v>608</v>
      </c>
      <c r="E51" s="6" t="s">
        <v>608</v>
      </c>
      <c r="F51" s="6" t="s">
        <v>608</v>
      </c>
      <c r="G51" s="6" t="s">
        <v>609</v>
      </c>
    </row>
    <row r="52" spans="1:7" s="6" customFormat="1" x14ac:dyDescent="0.3">
      <c r="A52" s="6" t="s">
        <v>50</v>
      </c>
      <c r="B52" s="6" t="s">
        <v>351</v>
      </c>
      <c r="C52" s="6" t="s">
        <v>185</v>
      </c>
      <c r="D52" s="6" t="s">
        <v>185</v>
      </c>
      <c r="E52" s="6" t="s">
        <v>185</v>
      </c>
      <c r="F52" s="6" t="s">
        <v>185</v>
      </c>
      <c r="G52" s="6" t="s">
        <v>610</v>
      </c>
    </row>
    <row r="53" spans="1:7" s="6" customFormat="1" x14ac:dyDescent="0.3">
      <c r="A53" s="5" t="s">
        <v>784</v>
      </c>
      <c r="C53" s="6" t="s">
        <v>786</v>
      </c>
      <c r="D53" s="6" t="s">
        <v>786</v>
      </c>
      <c r="E53" s="6" t="s">
        <v>786</v>
      </c>
      <c r="F53" s="6" t="s">
        <v>786</v>
      </c>
    </row>
    <row r="54" spans="1:7" s="6" customFormat="1" x14ac:dyDescent="0.3">
      <c r="A54" s="6" t="s">
        <v>352</v>
      </c>
      <c r="B54" s="6" t="s">
        <v>353</v>
      </c>
      <c r="C54" s="6" t="s">
        <v>611</v>
      </c>
      <c r="D54" s="6" t="s">
        <v>611</v>
      </c>
      <c r="E54" s="6" t="s">
        <v>612</v>
      </c>
      <c r="F54" s="6" t="s">
        <v>611</v>
      </c>
      <c r="G54" s="6" t="s">
        <v>7</v>
      </c>
    </row>
    <row r="55" spans="1:7" s="6" customFormat="1" x14ac:dyDescent="0.3">
      <c r="A55" s="6" t="s">
        <v>51</v>
      </c>
      <c r="B55" s="6" t="s">
        <v>354</v>
      </c>
      <c r="C55" s="6" t="s">
        <v>205</v>
      </c>
      <c r="D55" s="6" t="s">
        <v>613</v>
      </c>
      <c r="E55" s="6" t="s">
        <v>205</v>
      </c>
      <c r="F55" s="6" t="s">
        <v>266</v>
      </c>
      <c r="G55" s="6" t="s">
        <v>7</v>
      </c>
    </row>
    <row r="56" spans="1:7" s="6" customFormat="1" x14ac:dyDescent="0.3">
      <c r="A56" s="6" t="s">
        <v>52</v>
      </c>
      <c r="B56" s="6" t="s">
        <v>355</v>
      </c>
      <c r="C56" s="6" t="s">
        <v>192</v>
      </c>
      <c r="D56" s="6" t="s">
        <v>614</v>
      </c>
      <c r="E56" s="6" t="s">
        <v>192</v>
      </c>
      <c r="F56" s="6" t="s">
        <v>192</v>
      </c>
      <c r="G56" s="6" t="s">
        <v>7</v>
      </c>
    </row>
    <row r="57" spans="1:7" s="6" customFormat="1" x14ac:dyDescent="0.3">
      <c r="A57" s="6" t="s">
        <v>53</v>
      </c>
      <c r="B57" s="6" t="s">
        <v>356</v>
      </c>
      <c r="C57" s="6" t="s">
        <v>615</v>
      </c>
      <c r="D57" s="6" t="s">
        <v>615</v>
      </c>
      <c r="E57" s="6" t="s">
        <v>10</v>
      </c>
      <c r="F57" s="6" t="s">
        <v>615</v>
      </c>
      <c r="G57" s="6" t="s">
        <v>7</v>
      </c>
    </row>
    <row r="58" spans="1:7" s="6" customFormat="1" x14ac:dyDescent="0.3">
      <c r="A58" s="6" t="s">
        <v>357</v>
      </c>
      <c r="B58" s="6" t="s">
        <v>358</v>
      </c>
      <c r="C58" s="6" t="s">
        <v>192</v>
      </c>
      <c r="D58" s="6" t="s">
        <v>616</v>
      </c>
      <c r="E58" s="6" t="s">
        <v>267</v>
      </c>
      <c r="F58" s="6" t="s">
        <v>617</v>
      </c>
      <c r="G58" s="6" t="s">
        <v>618</v>
      </c>
    </row>
    <row r="59" spans="1:7" s="6" customFormat="1" x14ac:dyDescent="0.3">
      <c r="A59" s="6" t="s">
        <v>54</v>
      </c>
      <c r="B59" s="6" t="s">
        <v>359</v>
      </c>
      <c r="C59" s="6" t="s">
        <v>268</v>
      </c>
      <c r="D59" s="6" t="s">
        <v>619</v>
      </c>
      <c r="E59" s="6" t="s">
        <v>204</v>
      </c>
      <c r="F59" s="6" t="s">
        <v>204</v>
      </c>
      <c r="G59" s="6" t="s">
        <v>620</v>
      </c>
    </row>
    <row r="60" spans="1:7" s="6" customFormat="1" x14ac:dyDescent="0.3">
      <c r="A60" s="6" t="s">
        <v>55</v>
      </c>
      <c r="B60" s="6" t="s">
        <v>360</v>
      </c>
      <c r="C60" s="6" t="s">
        <v>621</v>
      </c>
      <c r="D60" s="6" t="s">
        <v>621</v>
      </c>
      <c r="E60" s="6" t="s">
        <v>621</v>
      </c>
      <c r="F60" s="6" t="s">
        <v>621</v>
      </c>
      <c r="G60" s="6" t="s">
        <v>7</v>
      </c>
    </row>
    <row r="61" spans="1:7" s="6" customFormat="1" x14ac:dyDescent="0.3">
      <c r="A61" s="6" t="s">
        <v>56</v>
      </c>
      <c r="B61" s="6" t="s">
        <v>361</v>
      </c>
      <c r="C61" s="6" t="s">
        <v>206</v>
      </c>
      <c r="D61" s="6" t="s">
        <v>206</v>
      </c>
      <c r="E61" s="6" t="s">
        <v>206</v>
      </c>
      <c r="F61" s="6" t="s">
        <v>206</v>
      </c>
      <c r="G61" s="6" t="s">
        <v>7</v>
      </c>
    </row>
    <row r="62" spans="1:7" s="6" customFormat="1" x14ac:dyDescent="0.3">
      <c r="A62" s="6" t="s">
        <v>57</v>
      </c>
      <c r="B62" s="6" t="s">
        <v>362</v>
      </c>
      <c r="C62" s="6" t="s">
        <v>622</v>
      </c>
      <c r="D62" s="6" t="s">
        <v>623</v>
      </c>
      <c r="E62" s="6" t="s">
        <v>622</v>
      </c>
      <c r="F62" s="6" t="s">
        <v>624</v>
      </c>
      <c r="G62" s="6" t="s">
        <v>207</v>
      </c>
    </row>
    <row r="63" spans="1:7" s="6" customFormat="1" x14ac:dyDescent="0.3">
      <c r="A63" s="6" t="s">
        <v>58</v>
      </c>
      <c r="B63" s="6" t="s">
        <v>363</v>
      </c>
      <c r="C63" s="6" t="s">
        <v>185</v>
      </c>
      <c r="D63" s="6" t="s">
        <v>625</v>
      </c>
      <c r="E63" s="6" t="s">
        <v>185</v>
      </c>
      <c r="F63" s="6" t="s">
        <v>185</v>
      </c>
      <c r="G63" s="6" t="s">
        <v>7</v>
      </c>
    </row>
    <row r="64" spans="1:7" s="6" customFormat="1" x14ac:dyDescent="0.3">
      <c r="A64" s="6" t="s">
        <v>59</v>
      </c>
      <c r="B64" s="6" t="s">
        <v>364</v>
      </c>
      <c r="C64" s="6" t="s">
        <v>187</v>
      </c>
      <c r="D64" s="6" t="s">
        <v>187</v>
      </c>
      <c r="E64" s="6" t="s">
        <v>187</v>
      </c>
      <c r="F64" s="6" t="s">
        <v>187</v>
      </c>
      <c r="G64" s="6" t="s">
        <v>187</v>
      </c>
    </row>
    <row r="65" spans="1:7" s="6" customFormat="1" x14ac:dyDescent="0.3">
      <c r="A65" s="6" t="s">
        <v>60</v>
      </c>
      <c r="B65" s="6" t="s">
        <v>365</v>
      </c>
      <c r="C65" s="6" t="s">
        <v>626</v>
      </c>
      <c r="D65" s="6" t="s">
        <v>627</v>
      </c>
      <c r="E65" s="6" t="s">
        <v>626</v>
      </c>
      <c r="F65" s="6" t="s">
        <v>626</v>
      </c>
      <c r="G65" s="6" t="s">
        <v>7</v>
      </c>
    </row>
    <row r="66" spans="1:7" s="6" customFormat="1" x14ac:dyDescent="0.3">
      <c r="A66" s="6" t="s">
        <v>61</v>
      </c>
      <c r="B66" s="6" t="s">
        <v>366</v>
      </c>
      <c r="C66" s="6" t="s">
        <v>208</v>
      </c>
      <c r="D66" s="6" t="s">
        <v>628</v>
      </c>
      <c r="E66" s="6" t="s">
        <v>208</v>
      </c>
      <c r="F66" s="6" t="s">
        <v>208</v>
      </c>
      <c r="G66" s="6" t="s">
        <v>209</v>
      </c>
    </row>
    <row r="67" spans="1:7" s="6" customFormat="1" x14ac:dyDescent="0.3">
      <c r="A67" s="6" t="s">
        <v>62</v>
      </c>
      <c r="B67" s="6" t="s">
        <v>367</v>
      </c>
      <c r="C67" s="6" t="s">
        <v>629</v>
      </c>
      <c r="D67" s="6" t="s">
        <v>629</v>
      </c>
      <c r="E67" s="6" t="s">
        <v>629</v>
      </c>
      <c r="F67" s="6" t="s">
        <v>629</v>
      </c>
      <c r="G67" s="6" t="s">
        <v>7</v>
      </c>
    </row>
    <row r="68" spans="1:7" s="6" customFormat="1" x14ac:dyDescent="0.3">
      <c r="A68" s="6" t="s">
        <v>63</v>
      </c>
      <c r="B68" s="6" t="s">
        <v>368</v>
      </c>
      <c r="C68" s="6" t="s">
        <v>192</v>
      </c>
      <c r="D68" s="6" t="s">
        <v>192</v>
      </c>
      <c r="E68" s="6" t="s">
        <v>192</v>
      </c>
      <c r="F68" s="6" t="s">
        <v>192</v>
      </c>
      <c r="G68" s="6" t="s">
        <v>7</v>
      </c>
    </row>
    <row r="69" spans="1:7" s="6" customFormat="1" x14ac:dyDescent="0.3">
      <c r="A69" s="6" t="s">
        <v>64</v>
      </c>
      <c r="B69" s="6" t="s">
        <v>369</v>
      </c>
      <c r="C69" s="6" t="s">
        <v>630</v>
      </c>
      <c r="D69" s="6" t="s">
        <v>766</v>
      </c>
      <c r="E69" s="6" t="s">
        <v>631</v>
      </c>
      <c r="F69" s="6" t="s">
        <v>631</v>
      </c>
      <c r="G69" s="6" t="s">
        <v>7</v>
      </c>
    </row>
    <row r="70" spans="1:7" s="6" customFormat="1" x14ac:dyDescent="0.3">
      <c r="A70" s="6" t="s">
        <v>65</v>
      </c>
      <c r="B70" s="6" t="s">
        <v>370</v>
      </c>
      <c r="C70" s="6" t="s">
        <v>187</v>
      </c>
      <c r="D70" s="6" t="s">
        <v>632</v>
      </c>
      <c r="E70" s="6" t="s">
        <v>186</v>
      </c>
      <c r="F70" s="6" t="s">
        <v>210</v>
      </c>
      <c r="G70" s="6" t="s">
        <v>7</v>
      </c>
    </row>
    <row r="71" spans="1:7" s="6" customFormat="1" x14ac:dyDescent="0.3">
      <c r="A71" s="6" t="s">
        <v>66</v>
      </c>
      <c r="B71" s="6" t="s">
        <v>371</v>
      </c>
      <c r="C71" s="6" t="s">
        <v>211</v>
      </c>
      <c r="D71" s="6" t="s">
        <v>633</v>
      </c>
      <c r="E71" s="6" t="s">
        <v>10</v>
      </c>
      <c r="F71" s="6" t="s">
        <v>10</v>
      </c>
      <c r="G71" s="6" t="s">
        <v>10</v>
      </c>
    </row>
    <row r="72" spans="1:7" s="6" customFormat="1" x14ac:dyDescent="0.3">
      <c r="A72" s="6" t="s">
        <v>67</v>
      </c>
      <c r="B72" s="6" t="s">
        <v>372</v>
      </c>
      <c r="C72" s="6" t="s">
        <v>634</v>
      </c>
      <c r="D72" s="6" t="s">
        <v>634</v>
      </c>
      <c r="E72" s="6" t="s">
        <v>634</v>
      </c>
      <c r="F72" s="6" t="s">
        <v>634</v>
      </c>
      <c r="G72" s="6" t="s">
        <v>7</v>
      </c>
    </row>
    <row r="73" spans="1:7" s="6" customFormat="1" x14ac:dyDescent="0.3">
      <c r="A73" s="6" t="s">
        <v>68</v>
      </c>
      <c r="B73" s="6" t="s">
        <v>373</v>
      </c>
      <c r="C73" s="6" t="s">
        <v>190</v>
      </c>
      <c r="D73" s="6" t="s">
        <v>190</v>
      </c>
      <c r="E73" s="6" t="s">
        <v>190</v>
      </c>
      <c r="F73" s="6" t="s">
        <v>190</v>
      </c>
      <c r="G73" s="6" t="s">
        <v>10</v>
      </c>
    </row>
    <row r="74" spans="1:7" s="6" customFormat="1" x14ac:dyDescent="0.3">
      <c r="A74" s="6" t="s">
        <v>69</v>
      </c>
      <c r="B74" s="6" t="s">
        <v>374</v>
      </c>
      <c r="C74" s="6" t="s">
        <v>635</v>
      </c>
      <c r="D74" s="6" t="s">
        <v>635</v>
      </c>
      <c r="E74" s="6" t="s">
        <v>635</v>
      </c>
      <c r="F74" s="6" t="s">
        <v>635</v>
      </c>
      <c r="G74" s="6" t="s">
        <v>7</v>
      </c>
    </row>
    <row r="75" spans="1:7" s="6" customFormat="1" x14ac:dyDescent="0.3">
      <c r="A75" s="6" t="s">
        <v>375</v>
      </c>
      <c r="B75" s="6" t="s">
        <v>376</v>
      </c>
      <c r="C75" s="6" t="s">
        <v>190</v>
      </c>
      <c r="D75" s="6" t="s">
        <v>190</v>
      </c>
      <c r="E75" s="6" t="s">
        <v>190</v>
      </c>
      <c r="F75" s="6" t="s">
        <v>190</v>
      </c>
      <c r="G75" s="6" t="s">
        <v>7</v>
      </c>
    </row>
    <row r="76" spans="1:7" s="6" customFormat="1" x14ac:dyDescent="0.3">
      <c r="A76" s="6" t="s">
        <v>70</v>
      </c>
      <c r="B76" s="6" t="s">
        <v>377</v>
      </c>
      <c r="C76" s="6" t="s">
        <v>212</v>
      </c>
      <c r="D76" s="6" t="s">
        <v>636</v>
      </c>
      <c r="E76" s="6" t="s">
        <v>213</v>
      </c>
      <c r="F76" s="6" t="s">
        <v>637</v>
      </c>
      <c r="G76" s="6" t="s">
        <v>638</v>
      </c>
    </row>
    <row r="77" spans="1:7" s="6" customFormat="1" x14ac:dyDescent="0.3">
      <c r="A77" s="6" t="s">
        <v>71</v>
      </c>
      <c r="B77" s="6" t="s">
        <v>378</v>
      </c>
      <c r="C77" s="6" t="s">
        <v>639</v>
      </c>
      <c r="D77" s="6" t="s">
        <v>640</v>
      </c>
      <c r="E77" s="6" t="s">
        <v>214</v>
      </c>
      <c r="F77" s="6" t="s">
        <v>640</v>
      </c>
      <c r="G77" s="6" t="s">
        <v>641</v>
      </c>
    </row>
    <row r="78" spans="1:7" s="6" customFormat="1" x14ac:dyDescent="0.3">
      <c r="A78" s="6" t="s">
        <v>72</v>
      </c>
      <c r="B78" s="6" t="s">
        <v>379</v>
      </c>
      <c r="C78" s="6" t="s">
        <v>642</v>
      </c>
      <c r="D78" s="6" t="s">
        <v>643</v>
      </c>
      <c r="E78" s="6" t="s">
        <v>644</v>
      </c>
      <c r="F78" s="6" t="s">
        <v>644</v>
      </c>
      <c r="G78" s="6" t="s">
        <v>7</v>
      </c>
    </row>
    <row r="79" spans="1:7" s="6" customFormat="1" x14ac:dyDescent="0.3">
      <c r="A79" s="6" t="s">
        <v>241</v>
      </c>
      <c r="B79" s="6" t="s">
        <v>380</v>
      </c>
      <c r="C79" s="6" t="s">
        <v>270</v>
      </c>
      <c r="D79" s="6" t="s">
        <v>645</v>
      </c>
      <c r="E79" s="6" t="s">
        <v>270</v>
      </c>
      <c r="F79" s="6" t="s">
        <v>271</v>
      </c>
      <c r="G79" s="6" t="s">
        <v>646</v>
      </c>
    </row>
    <row r="80" spans="1:7" s="6" customFormat="1" x14ac:dyDescent="0.3">
      <c r="A80" s="6" t="s">
        <v>73</v>
      </c>
      <c r="B80" s="6" t="s">
        <v>381</v>
      </c>
      <c r="C80" s="6" t="s">
        <v>647</v>
      </c>
      <c r="D80" s="6" t="s">
        <v>648</v>
      </c>
      <c r="E80" s="6" t="s">
        <v>649</v>
      </c>
      <c r="F80" s="6" t="s">
        <v>650</v>
      </c>
      <c r="G80" s="6" t="s">
        <v>7</v>
      </c>
    </row>
    <row r="81" spans="1:7" s="6" customFormat="1" x14ac:dyDescent="0.3">
      <c r="A81" s="6" t="s">
        <v>74</v>
      </c>
      <c r="B81" s="6" t="s">
        <v>382</v>
      </c>
      <c r="C81" s="6" t="s">
        <v>223</v>
      </c>
      <c r="D81" s="6" t="s">
        <v>651</v>
      </c>
      <c r="E81" s="6" t="s">
        <v>223</v>
      </c>
      <c r="F81" s="6" t="s">
        <v>652</v>
      </c>
      <c r="G81" s="6" t="s">
        <v>223</v>
      </c>
    </row>
    <row r="82" spans="1:7" s="6" customFormat="1" x14ac:dyDescent="0.3">
      <c r="A82" s="5" t="s">
        <v>799</v>
      </c>
      <c r="C82" s="6" t="s">
        <v>185</v>
      </c>
      <c r="D82" s="6" t="s">
        <v>800</v>
      </c>
      <c r="E82" s="7" t="s">
        <v>185</v>
      </c>
      <c r="F82" s="6" t="s">
        <v>185</v>
      </c>
      <c r="G82" s="6" t="s">
        <v>801</v>
      </c>
    </row>
    <row r="83" spans="1:7" s="6" customFormat="1" x14ac:dyDescent="0.3">
      <c r="A83" s="6" t="s">
        <v>75</v>
      </c>
      <c r="B83" s="6" t="s">
        <v>383</v>
      </c>
      <c r="C83" s="6" t="s">
        <v>215</v>
      </c>
      <c r="D83" s="6" t="s">
        <v>653</v>
      </c>
      <c r="E83" s="6" t="s">
        <v>215</v>
      </c>
      <c r="F83" s="6" t="s">
        <v>215</v>
      </c>
      <c r="G83" s="6" t="s">
        <v>654</v>
      </c>
    </row>
    <row r="84" spans="1:7" s="6" customFormat="1" x14ac:dyDescent="0.3">
      <c r="A84" s="6" t="s">
        <v>76</v>
      </c>
      <c r="B84" s="6" t="s">
        <v>384</v>
      </c>
      <c r="C84" s="6" t="s">
        <v>190</v>
      </c>
      <c r="D84" s="6" t="s">
        <v>190</v>
      </c>
      <c r="E84" s="6" t="s">
        <v>190</v>
      </c>
      <c r="F84" s="6" t="s">
        <v>190</v>
      </c>
      <c r="G84" s="6" t="s">
        <v>7</v>
      </c>
    </row>
    <row r="85" spans="1:7" s="6" customFormat="1" x14ac:dyDescent="0.3">
      <c r="A85" s="6" t="s">
        <v>77</v>
      </c>
      <c r="B85" s="6" t="s">
        <v>385</v>
      </c>
      <c r="C85" s="6" t="s">
        <v>272</v>
      </c>
      <c r="D85" s="6" t="s">
        <v>655</v>
      </c>
      <c r="E85" s="6" t="s">
        <v>10</v>
      </c>
      <c r="F85" s="6" t="s">
        <v>656</v>
      </c>
      <c r="G85" s="6" t="s">
        <v>7</v>
      </c>
    </row>
    <row r="86" spans="1:7" s="6" customFormat="1" x14ac:dyDescent="0.3">
      <c r="A86" s="6" t="s">
        <v>78</v>
      </c>
      <c r="B86" s="6" t="s">
        <v>386</v>
      </c>
      <c r="C86" s="6" t="s">
        <v>273</v>
      </c>
      <c r="D86" s="6" t="s">
        <v>657</v>
      </c>
      <c r="E86" s="6" t="s">
        <v>273</v>
      </c>
      <c r="F86" s="6" t="s">
        <v>658</v>
      </c>
      <c r="G86" s="6" t="s">
        <v>7</v>
      </c>
    </row>
    <row r="87" spans="1:7" s="6" customFormat="1" x14ac:dyDescent="0.3">
      <c r="A87" s="6" t="s">
        <v>79</v>
      </c>
      <c r="B87" s="6" t="s">
        <v>387</v>
      </c>
      <c r="C87" s="6" t="s">
        <v>216</v>
      </c>
      <c r="D87" s="6" t="s">
        <v>216</v>
      </c>
      <c r="E87" s="6" t="s">
        <v>216</v>
      </c>
      <c r="F87" s="6" t="s">
        <v>216</v>
      </c>
      <c r="G87" s="6" t="s">
        <v>7</v>
      </c>
    </row>
    <row r="88" spans="1:7" s="6" customFormat="1" x14ac:dyDescent="0.3">
      <c r="A88" s="6" t="s">
        <v>80</v>
      </c>
      <c r="B88" s="6" t="s">
        <v>388</v>
      </c>
      <c r="C88" s="6" t="s">
        <v>659</v>
      </c>
      <c r="D88" s="6" t="s">
        <v>660</v>
      </c>
      <c r="E88" s="6" t="s">
        <v>274</v>
      </c>
      <c r="F88" s="6" t="s">
        <v>274</v>
      </c>
      <c r="G88" s="6" t="s">
        <v>7</v>
      </c>
    </row>
    <row r="89" spans="1:7" s="6" customFormat="1" x14ac:dyDescent="0.3">
      <c r="A89" s="6" t="s">
        <v>81</v>
      </c>
      <c r="B89" s="6" t="s">
        <v>389</v>
      </c>
      <c r="C89" s="6" t="s">
        <v>185</v>
      </c>
      <c r="D89" s="6" t="s">
        <v>185</v>
      </c>
      <c r="E89" s="6" t="s">
        <v>661</v>
      </c>
      <c r="F89" s="6" t="s">
        <v>185</v>
      </c>
      <c r="G89" s="6" t="s">
        <v>662</v>
      </c>
    </row>
    <row r="90" spans="1:7" s="6" customFormat="1" x14ac:dyDescent="0.3">
      <c r="A90" s="6" t="s">
        <v>82</v>
      </c>
      <c r="B90" s="6" t="s">
        <v>390</v>
      </c>
      <c r="C90" s="6" t="s">
        <v>276</v>
      </c>
      <c r="D90" s="6" t="s">
        <v>663</v>
      </c>
      <c r="E90" s="6" t="s">
        <v>276</v>
      </c>
      <c r="F90" s="6" t="s">
        <v>664</v>
      </c>
      <c r="G90" s="6" t="s">
        <v>7</v>
      </c>
    </row>
    <row r="91" spans="1:7" s="6" customFormat="1" x14ac:dyDescent="0.3">
      <c r="A91" s="6" t="s">
        <v>83</v>
      </c>
      <c r="B91" s="6" t="s">
        <v>391</v>
      </c>
      <c r="C91" s="6" t="s">
        <v>665</v>
      </c>
      <c r="D91" s="6" t="s">
        <v>666</v>
      </c>
      <c r="E91" s="6" t="s">
        <v>665</v>
      </c>
      <c r="F91" s="6" t="s">
        <v>665</v>
      </c>
      <c r="G91" s="6" t="s">
        <v>665</v>
      </c>
    </row>
    <row r="92" spans="1:7" s="6" customFormat="1" x14ac:dyDescent="0.3">
      <c r="A92" s="6" t="s">
        <v>84</v>
      </c>
      <c r="B92" s="6" t="s">
        <v>392</v>
      </c>
      <c r="C92" s="6" t="s">
        <v>667</v>
      </c>
      <c r="D92" s="6" t="s">
        <v>667</v>
      </c>
      <c r="E92" s="6" t="s">
        <v>667</v>
      </c>
      <c r="F92" s="6" t="s">
        <v>667</v>
      </c>
      <c r="G92" s="6" t="s">
        <v>7</v>
      </c>
    </row>
    <row r="93" spans="1:7" s="6" customFormat="1" x14ac:dyDescent="0.3">
      <c r="A93" s="6" t="s">
        <v>85</v>
      </c>
      <c r="B93" s="6" t="s">
        <v>393</v>
      </c>
      <c r="C93" s="6" t="s">
        <v>218</v>
      </c>
      <c r="D93" s="6" t="s">
        <v>218</v>
      </c>
      <c r="E93" s="6" t="s">
        <v>218</v>
      </c>
      <c r="F93" s="6" t="s">
        <v>218</v>
      </c>
      <c r="G93" s="6" t="s">
        <v>668</v>
      </c>
    </row>
    <row r="94" spans="1:7" s="6" customFormat="1" x14ac:dyDescent="0.3">
      <c r="A94" s="6" t="s">
        <v>86</v>
      </c>
      <c r="B94" s="6" t="s">
        <v>394</v>
      </c>
      <c r="C94" s="6" t="s">
        <v>219</v>
      </c>
      <c r="D94" s="6" t="s">
        <v>669</v>
      </c>
      <c r="E94" s="6" t="s">
        <v>670</v>
      </c>
      <c r="F94" s="6" t="s">
        <v>671</v>
      </c>
      <c r="G94" s="6" t="s">
        <v>220</v>
      </c>
    </row>
    <row r="95" spans="1:7" s="6" customFormat="1" x14ac:dyDescent="0.3">
      <c r="A95" s="6" t="s">
        <v>87</v>
      </c>
      <c r="B95" s="6" t="s">
        <v>395</v>
      </c>
      <c r="C95" s="6" t="s">
        <v>200</v>
      </c>
      <c r="D95" s="6" t="s">
        <v>200</v>
      </c>
      <c r="E95" s="6" t="s">
        <v>200</v>
      </c>
      <c r="F95" s="6" t="s">
        <v>200</v>
      </c>
      <c r="G95" s="6" t="s">
        <v>7</v>
      </c>
    </row>
    <row r="96" spans="1:7" s="6" customFormat="1" x14ac:dyDescent="0.3">
      <c r="A96" s="6" t="s">
        <v>88</v>
      </c>
      <c r="B96" s="6" t="s">
        <v>396</v>
      </c>
      <c r="C96" s="6" t="s">
        <v>275</v>
      </c>
      <c r="D96" s="6" t="s">
        <v>275</v>
      </c>
      <c r="E96" s="6" t="s">
        <v>275</v>
      </c>
      <c r="F96" s="6" t="s">
        <v>275</v>
      </c>
      <c r="G96" s="6" t="s">
        <v>275</v>
      </c>
    </row>
    <row r="97" spans="1:7" s="6" customFormat="1" x14ac:dyDescent="0.3">
      <c r="A97" s="6" t="s">
        <v>89</v>
      </c>
      <c r="B97" s="6" t="s">
        <v>397</v>
      </c>
      <c r="C97" s="6" t="s">
        <v>222</v>
      </c>
      <c r="D97" s="6" t="s">
        <v>672</v>
      </c>
      <c r="E97" s="6" t="s">
        <v>222</v>
      </c>
      <c r="F97" s="6" t="s">
        <v>222</v>
      </c>
      <c r="G97" s="6" t="s">
        <v>7</v>
      </c>
    </row>
    <row r="98" spans="1:7" s="6" customFormat="1" x14ac:dyDescent="0.3">
      <c r="A98" s="6" t="s">
        <v>242</v>
      </c>
      <c r="B98" s="6" t="s">
        <v>398</v>
      </c>
      <c r="C98" s="6" t="s">
        <v>190</v>
      </c>
      <c r="D98" s="6" t="s">
        <v>190</v>
      </c>
      <c r="E98" s="6" t="s">
        <v>190</v>
      </c>
      <c r="F98" s="6" t="s">
        <v>190</v>
      </c>
      <c r="G98" s="6" t="s">
        <v>7</v>
      </c>
    </row>
    <row r="99" spans="1:7" s="6" customFormat="1" x14ac:dyDescent="0.3">
      <c r="A99" s="6" t="s">
        <v>90</v>
      </c>
      <c r="B99" s="6" t="s">
        <v>399</v>
      </c>
      <c r="C99" s="6" t="s">
        <v>185</v>
      </c>
      <c r="D99" s="6" t="s">
        <v>185</v>
      </c>
      <c r="E99" s="6" t="s">
        <v>185</v>
      </c>
      <c r="F99" s="6" t="s">
        <v>185</v>
      </c>
      <c r="G99" s="6" t="s">
        <v>7</v>
      </c>
    </row>
    <row r="100" spans="1:7" s="6" customFormat="1" x14ac:dyDescent="0.3">
      <c r="A100" s="6" t="s">
        <v>91</v>
      </c>
      <c r="B100" s="6" t="s">
        <v>400</v>
      </c>
      <c r="C100" s="6" t="s">
        <v>673</v>
      </c>
      <c r="D100" s="6" t="s">
        <v>674</v>
      </c>
      <c r="E100" s="6" t="s">
        <v>673</v>
      </c>
      <c r="F100" s="6" t="s">
        <v>673</v>
      </c>
      <c r="G100" s="6" t="s">
        <v>7</v>
      </c>
    </row>
    <row r="101" spans="1:7" s="6" customFormat="1" x14ac:dyDescent="0.3">
      <c r="A101" s="6" t="s">
        <v>92</v>
      </c>
      <c r="B101" s="6" t="s">
        <v>401</v>
      </c>
      <c r="C101" s="6" t="s">
        <v>675</v>
      </c>
      <c r="D101" s="6" t="s">
        <v>675</v>
      </c>
      <c r="E101" s="6" t="s">
        <v>675</v>
      </c>
      <c r="F101" s="6" t="s">
        <v>675</v>
      </c>
      <c r="G101" s="6" t="s">
        <v>7</v>
      </c>
    </row>
    <row r="102" spans="1:7" s="6" customFormat="1" x14ac:dyDescent="0.3">
      <c r="A102" s="6" t="s">
        <v>93</v>
      </c>
      <c r="B102" s="6" t="s">
        <v>402</v>
      </c>
      <c r="C102" s="6" t="s">
        <v>187</v>
      </c>
      <c r="D102" s="6" t="s">
        <v>277</v>
      </c>
      <c r="E102" s="6" t="s">
        <v>187</v>
      </c>
      <c r="F102" s="6" t="s">
        <v>277</v>
      </c>
      <c r="G102" s="6" t="s">
        <v>7</v>
      </c>
    </row>
    <row r="103" spans="1:7" s="6" customFormat="1" x14ac:dyDescent="0.3">
      <c r="A103" s="6" t="s">
        <v>94</v>
      </c>
      <c r="B103" s="6" t="s">
        <v>403</v>
      </c>
      <c r="C103" s="6" t="s">
        <v>278</v>
      </c>
      <c r="D103" s="6" t="s">
        <v>676</v>
      </c>
      <c r="E103" s="6" t="s">
        <v>677</v>
      </c>
      <c r="F103" s="6" t="s">
        <v>677</v>
      </c>
      <c r="G103" s="6" t="s">
        <v>7</v>
      </c>
    </row>
    <row r="104" spans="1:7" s="6" customFormat="1" x14ac:dyDescent="0.3">
      <c r="A104" s="6" t="s">
        <v>95</v>
      </c>
      <c r="B104" s="6" t="s">
        <v>404</v>
      </c>
      <c r="C104" s="6" t="s">
        <v>678</v>
      </c>
      <c r="D104" s="6" t="s">
        <v>678</v>
      </c>
      <c r="E104" s="6" t="s">
        <v>678</v>
      </c>
      <c r="F104" s="6" t="s">
        <v>678</v>
      </c>
      <c r="G104" s="6" t="s">
        <v>7</v>
      </c>
    </row>
    <row r="105" spans="1:7" s="6" customFormat="1" x14ac:dyDescent="0.3">
      <c r="A105" s="6" t="s">
        <v>96</v>
      </c>
      <c r="B105" s="6" t="s">
        <v>405</v>
      </c>
      <c r="C105" s="6" t="s">
        <v>679</v>
      </c>
      <c r="D105" s="6" t="s">
        <v>679</v>
      </c>
      <c r="E105" s="6" t="s">
        <v>679</v>
      </c>
      <c r="F105" s="6" t="s">
        <v>679</v>
      </c>
      <c r="G105" s="6" t="s">
        <v>679</v>
      </c>
    </row>
    <row r="106" spans="1:7" s="6" customFormat="1" x14ac:dyDescent="0.3">
      <c r="A106" s="6" t="s">
        <v>97</v>
      </c>
      <c r="B106" s="6" t="s">
        <v>406</v>
      </c>
      <c r="C106" s="6" t="s">
        <v>225</v>
      </c>
      <c r="D106" s="6" t="s">
        <v>225</v>
      </c>
      <c r="E106" s="6" t="s">
        <v>225</v>
      </c>
      <c r="F106" s="6" t="s">
        <v>225</v>
      </c>
      <c r="G106" s="6" t="s">
        <v>7</v>
      </c>
    </row>
    <row r="107" spans="1:7" s="6" customFormat="1" x14ac:dyDescent="0.3">
      <c r="A107" s="6" t="s">
        <v>98</v>
      </c>
      <c r="B107" s="6" t="s">
        <v>407</v>
      </c>
      <c r="C107" s="6" t="s">
        <v>680</v>
      </c>
      <c r="D107" s="6" t="s">
        <v>680</v>
      </c>
      <c r="E107" s="6" t="s">
        <v>680</v>
      </c>
      <c r="F107" s="6" t="s">
        <v>680</v>
      </c>
      <c r="G107" s="6" t="s">
        <v>680</v>
      </c>
    </row>
    <row r="108" spans="1:7" s="6" customFormat="1" x14ac:dyDescent="0.3">
      <c r="A108" s="6" t="s">
        <v>408</v>
      </c>
      <c r="B108" s="6" t="s">
        <v>409</v>
      </c>
      <c r="C108" s="6" t="s">
        <v>261</v>
      </c>
      <c r="D108" s="6" t="s">
        <v>261</v>
      </c>
      <c r="E108" s="6" t="s">
        <v>261</v>
      </c>
      <c r="F108" s="6" t="s">
        <v>261</v>
      </c>
      <c r="G108" s="6" t="s">
        <v>7</v>
      </c>
    </row>
    <row r="109" spans="1:7" s="6" customFormat="1" x14ac:dyDescent="0.3">
      <c r="A109" s="6" t="s">
        <v>767</v>
      </c>
    </row>
    <row r="110" spans="1:7" s="6" customFormat="1" x14ac:dyDescent="0.3">
      <c r="A110" s="6" t="s">
        <v>99</v>
      </c>
      <c r="B110" s="6" t="s">
        <v>410</v>
      </c>
      <c r="C110" s="6" t="s">
        <v>681</v>
      </c>
      <c r="D110" s="6" t="s">
        <v>682</v>
      </c>
      <c r="E110" s="6" t="s">
        <v>681</v>
      </c>
      <c r="F110" s="6" t="s">
        <v>681</v>
      </c>
      <c r="G110" s="6" t="s">
        <v>7</v>
      </c>
    </row>
    <row r="111" spans="1:7" s="6" customFormat="1" x14ac:dyDescent="0.3">
      <c r="A111" s="6" t="s">
        <v>100</v>
      </c>
      <c r="B111" s="6" t="s">
        <v>411</v>
      </c>
      <c r="C111" s="6" t="s">
        <v>212</v>
      </c>
      <c r="D111" s="6" t="s">
        <v>212</v>
      </c>
      <c r="E111" s="6" t="s">
        <v>212</v>
      </c>
      <c r="F111" s="6" t="s">
        <v>212</v>
      </c>
      <c r="G111" s="6" t="s">
        <v>7</v>
      </c>
    </row>
    <row r="112" spans="1:7" s="6" customFormat="1" x14ac:dyDescent="0.3">
      <c r="A112" s="6" t="s">
        <v>101</v>
      </c>
      <c r="B112" s="6" t="s">
        <v>412</v>
      </c>
      <c r="C112" s="6" t="s">
        <v>279</v>
      </c>
      <c r="D112" s="6" t="s">
        <v>279</v>
      </c>
      <c r="E112" s="6" t="s">
        <v>279</v>
      </c>
      <c r="F112" s="6" t="s">
        <v>279</v>
      </c>
      <c r="G112" s="6" t="s">
        <v>7</v>
      </c>
    </row>
    <row r="113" spans="1:7" s="6" customFormat="1" x14ac:dyDescent="0.3">
      <c r="A113" s="6" t="s">
        <v>102</v>
      </c>
      <c r="B113" s="6" t="s">
        <v>413</v>
      </c>
      <c r="C113" s="6" t="s">
        <v>683</v>
      </c>
      <c r="D113" s="6" t="s">
        <v>683</v>
      </c>
      <c r="E113" s="6" t="s">
        <v>683</v>
      </c>
      <c r="F113" s="6" t="s">
        <v>683</v>
      </c>
      <c r="G113" s="6" t="s">
        <v>7</v>
      </c>
    </row>
    <row r="114" spans="1:7" s="6" customFormat="1" x14ac:dyDescent="0.3">
      <c r="A114" s="6" t="s">
        <v>103</v>
      </c>
      <c r="B114" s="6" t="s">
        <v>414</v>
      </c>
      <c r="C114" s="6" t="s">
        <v>684</v>
      </c>
      <c r="D114" s="6" t="s">
        <v>685</v>
      </c>
      <c r="E114" s="6" t="s">
        <v>686</v>
      </c>
      <c r="F114" s="6" t="s">
        <v>226</v>
      </c>
      <c r="G114" s="6" t="s">
        <v>687</v>
      </c>
    </row>
    <row r="115" spans="1:7" s="6" customFormat="1" x14ac:dyDescent="0.3">
      <c r="A115" s="6" t="s">
        <v>243</v>
      </c>
      <c r="B115" s="6" t="s">
        <v>415</v>
      </c>
      <c r="C115" s="6" t="s">
        <v>280</v>
      </c>
      <c r="D115" s="6" t="s">
        <v>280</v>
      </c>
      <c r="E115" s="6" t="s">
        <v>280</v>
      </c>
      <c r="F115" s="6" t="s">
        <v>280</v>
      </c>
      <c r="G115" s="6" t="s">
        <v>688</v>
      </c>
    </row>
    <row r="116" spans="1:7" s="6" customFormat="1" x14ac:dyDescent="0.3">
      <c r="A116" s="5" t="s">
        <v>789</v>
      </c>
      <c r="C116" s="7" t="s">
        <v>790</v>
      </c>
      <c r="D116" s="7" t="s">
        <v>790</v>
      </c>
      <c r="E116" s="6" t="s">
        <v>790</v>
      </c>
      <c r="F116" s="6" t="s">
        <v>790</v>
      </c>
    </row>
    <row r="117" spans="1:7" s="6" customFormat="1" x14ac:dyDescent="0.3">
      <c r="A117" s="6" t="s">
        <v>104</v>
      </c>
      <c r="B117" s="6" t="s">
        <v>416</v>
      </c>
      <c r="C117" s="6" t="s">
        <v>195</v>
      </c>
      <c r="D117" s="6" t="s">
        <v>195</v>
      </c>
      <c r="E117" s="6" t="s">
        <v>195</v>
      </c>
      <c r="F117" s="6" t="s">
        <v>195</v>
      </c>
      <c r="G117" s="6" t="s">
        <v>689</v>
      </c>
    </row>
    <row r="118" spans="1:7" s="6" customFormat="1" x14ac:dyDescent="0.3">
      <c r="A118" s="6" t="s">
        <v>105</v>
      </c>
      <c r="B118" s="6" t="s">
        <v>417</v>
      </c>
      <c r="C118" s="6" t="s">
        <v>192</v>
      </c>
      <c r="D118" s="6" t="s">
        <v>690</v>
      </c>
      <c r="E118" s="6" t="s">
        <v>192</v>
      </c>
      <c r="F118" s="6" t="s">
        <v>204</v>
      </c>
      <c r="G118" s="6" t="s">
        <v>7</v>
      </c>
    </row>
    <row r="119" spans="1:7" s="6" customFormat="1" x14ac:dyDescent="0.3">
      <c r="A119" s="6" t="s">
        <v>106</v>
      </c>
      <c r="B119" s="6" t="s">
        <v>418</v>
      </c>
      <c r="C119" s="6" t="s">
        <v>691</v>
      </c>
      <c r="D119" s="6" t="s">
        <v>692</v>
      </c>
      <c r="E119" s="6" t="s">
        <v>691</v>
      </c>
      <c r="F119" s="6" t="s">
        <v>692</v>
      </c>
      <c r="G119" s="6" t="s">
        <v>693</v>
      </c>
    </row>
    <row r="120" spans="1:7" s="6" customFormat="1" x14ac:dyDescent="0.3">
      <c r="A120" s="6" t="s">
        <v>107</v>
      </c>
      <c r="B120" s="6" t="s">
        <v>419</v>
      </c>
      <c r="C120" s="6" t="s">
        <v>694</v>
      </c>
      <c r="D120" s="6" t="s">
        <v>694</v>
      </c>
      <c r="E120" s="6" t="s">
        <v>694</v>
      </c>
      <c r="F120" s="6" t="s">
        <v>694</v>
      </c>
      <c r="G120" s="6" t="s">
        <v>281</v>
      </c>
    </row>
    <row r="121" spans="1:7" s="6" customFormat="1" x14ac:dyDescent="0.3">
      <c r="A121" s="6" t="s">
        <v>108</v>
      </c>
      <c r="B121" s="6" t="s">
        <v>420</v>
      </c>
      <c r="C121" s="6" t="s">
        <v>192</v>
      </c>
      <c r="D121" s="6" t="s">
        <v>192</v>
      </c>
      <c r="E121" s="6" t="s">
        <v>192</v>
      </c>
      <c r="F121" s="6" t="s">
        <v>192</v>
      </c>
      <c r="G121" s="6" t="s">
        <v>7</v>
      </c>
    </row>
    <row r="122" spans="1:7" s="6" customFormat="1" x14ac:dyDescent="0.3">
      <c r="A122" s="6" t="s">
        <v>109</v>
      </c>
      <c r="B122" s="6" t="s">
        <v>421</v>
      </c>
      <c r="C122" s="6" t="s">
        <v>695</v>
      </c>
      <c r="D122" s="6" t="s">
        <v>696</v>
      </c>
      <c r="E122" s="6" t="s">
        <v>695</v>
      </c>
      <c r="F122" s="6" t="s">
        <v>695</v>
      </c>
      <c r="G122" s="6" t="s">
        <v>282</v>
      </c>
    </row>
    <row r="123" spans="1:7" s="6" customFormat="1" x14ac:dyDescent="0.3">
      <c r="A123" s="6" t="s">
        <v>110</v>
      </c>
      <c r="B123" s="6" t="s">
        <v>422</v>
      </c>
      <c r="C123" s="6" t="s">
        <v>283</v>
      </c>
      <c r="D123" s="6" t="s">
        <v>283</v>
      </c>
      <c r="E123" s="6" t="s">
        <v>283</v>
      </c>
      <c r="F123" s="6" t="s">
        <v>283</v>
      </c>
      <c r="G123" s="6" t="s">
        <v>7</v>
      </c>
    </row>
    <row r="124" spans="1:7" s="6" customFormat="1" x14ac:dyDescent="0.3">
      <c r="A124" s="6" t="s">
        <v>111</v>
      </c>
      <c r="B124" s="6" t="s">
        <v>423</v>
      </c>
      <c r="C124" s="6" t="s">
        <v>284</v>
      </c>
      <c r="D124" s="6" t="s">
        <v>285</v>
      </c>
      <c r="E124" s="6" t="s">
        <v>284</v>
      </c>
      <c r="F124" s="6" t="s">
        <v>285</v>
      </c>
      <c r="G124" s="6" t="s">
        <v>7</v>
      </c>
    </row>
    <row r="125" spans="1:7" s="6" customFormat="1" x14ac:dyDescent="0.3">
      <c r="A125" s="6" t="s">
        <v>112</v>
      </c>
      <c r="B125" s="6" t="s">
        <v>424</v>
      </c>
      <c r="C125" s="6" t="s">
        <v>697</v>
      </c>
      <c r="D125" s="6" t="s">
        <v>697</v>
      </c>
      <c r="E125" s="6" t="s">
        <v>697</v>
      </c>
      <c r="F125" s="6" t="s">
        <v>697</v>
      </c>
      <c r="G125" s="6" t="s">
        <v>7</v>
      </c>
    </row>
    <row r="126" spans="1:7" s="6" customFormat="1" x14ac:dyDescent="0.3">
      <c r="A126" s="6" t="s">
        <v>425</v>
      </c>
      <c r="B126" s="6" t="s">
        <v>426</v>
      </c>
      <c r="C126" s="6" t="s">
        <v>698</v>
      </c>
      <c r="D126" s="6" t="s">
        <v>699</v>
      </c>
      <c r="E126" s="6" t="s">
        <v>700</v>
      </c>
      <c r="F126" s="6" t="s">
        <v>700</v>
      </c>
      <c r="G126" s="6" t="s">
        <v>701</v>
      </c>
    </row>
    <row r="127" spans="1:7" s="6" customFormat="1" x14ac:dyDescent="0.3">
      <c r="A127" s="6" t="s">
        <v>113</v>
      </c>
      <c r="B127" s="6" t="s">
        <v>427</v>
      </c>
      <c r="C127" s="6" t="s">
        <v>190</v>
      </c>
      <c r="D127" s="6" t="s">
        <v>702</v>
      </c>
      <c r="E127" s="6" t="s">
        <v>703</v>
      </c>
      <c r="F127" s="6" t="s">
        <v>703</v>
      </c>
      <c r="G127" s="6" t="s">
        <v>704</v>
      </c>
    </row>
    <row r="128" spans="1:7" s="6" customFormat="1" x14ac:dyDescent="0.3">
      <c r="A128" s="6" t="s">
        <v>114</v>
      </c>
      <c r="B128" s="6" t="s">
        <v>428</v>
      </c>
      <c r="C128" s="6" t="s">
        <v>705</v>
      </c>
      <c r="D128" s="6" t="s">
        <v>706</v>
      </c>
      <c r="E128" s="6" t="s">
        <v>705</v>
      </c>
      <c r="F128" s="6" t="s">
        <v>705</v>
      </c>
      <c r="G128" s="6" t="s">
        <v>7</v>
      </c>
    </row>
    <row r="129" spans="1:7" s="6" customFormat="1" x14ac:dyDescent="0.3">
      <c r="A129" s="6" t="s">
        <v>115</v>
      </c>
      <c r="B129" s="6" t="s">
        <v>429</v>
      </c>
      <c r="C129" s="6" t="s">
        <v>286</v>
      </c>
      <c r="D129" s="6" t="s">
        <v>707</v>
      </c>
      <c r="E129" s="6" t="s">
        <v>227</v>
      </c>
      <c r="F129" s="6" t="s">
        <v>227</v>
      </c>
      <c r="G129" s="6" t="s">
        <v>7</v>
      </c>
    </row>
    <row r="130" spans="1:7" s="6" customFormat="1" x14ac:dyDescent="0.3">
      <c r="A130" s="6" t="s">
        <v>244</v>
      </c>
      <c r="B130" s="6" t="s">
        <v>430</v>
      </c>
      <c r="C130" s="6" t="s">
        <v>708</v>
      </c>
      <c r="D130" s="6" t="s">
        <v>224</v>
      </c>
      <c r="E130" s="6" t="s">
        <v>224</v>
      </c>
      <c r="F130" s="6" t="s">
        <v>224</v>
      </c>
      <c r="G130" s="6" t="s">
        <v>709</v>
      </c>
    </row>
    <row r="131" spans="1:7" s="6" customFormat="1" x14ac:dyDescent="0.3">
      <c r="A131" s="6" t="s">
        <v>116</v>
      </c>
      <c r="B131" s="6" t="s">
        <v>431</v>
      </c>
      <c r="C131" s="6" t="s">
        <v>710</v>
      </c>
      <c r="D131" s="6" t="s">
        <v>711</v>
      </c>
      <c r="E131" s="6" t="s">
        <v>287</v>
      </c>
      <c r="F131" s="6" t="s">
        <v>712</v>
      </c>
      <c r="G131" s="6" t="s">
        <v>713</v>
      </c>
    </row>
    <row r="132" spans="1:7" s="6" customFormat="1" x14ac:dyDescent="0.3">
      <c r="A132" s="6" t="s">
        <v>117</v>
      </c>
      <c r="B132" s="6" t="s">
        <v>432</v>
      </c>
      <c r="C132" s="6" t="s">
        <v>199</v>
      </c>
      <c r="D132" s="6" t="s">
        <v>199</v>
      </c>
      <c r="E132" s="6" t="s">
        <v>199</v>
      </c>
      <c r="F132" s="6" t="s">
        <v>199</v>
      </c>
      <c r="G132" s="6" t="s">
        <v>7</v>
      </c>
    </row>
    <row r="133" spans="1:7" s="6" customFormat="1" x14ac:dyDescent="0.3">
      <c r="A133" s="6" t="s">
        <v>118</v>
      </c>
      <c r="B133" s="6" t="s">
        <v>433</v>
      </c>
      <c r="C133" s="6" t="s">
        <v>288</v>
      </c>
      <c r="D133" s="6" t="s">
        <v>288</v>
      </c>
      <c r="E133" s="6" t="s">
        <v>288</v>
      </c>
      <c r="F133" s="6" t="s">
        <v>288</v>
      </c>
      <c r="G133" s="6" t="s">
        <v>288</v>
      </c>
    </row>
    <row r="134" spans="1:7" s="6" customFormat="1" x14ac:dyDescent="0.3">
      <c r="A134" s="6" t="s">
        <v>119</v>
      </c>
      <c r="B134" s="6" t="s">
        <v>434</v>
      </c>
      <c r="C134" s="6" t="s">
        <v>289</v>
      </c>
      <c r="D134" s="6" t="s">
        <v>714</v>
      </c>
      <c r="E134" s="6" t="s">
        <v>289</v>
      </c>
      <c r="F134" s="6" t="s">
        <v>715</v>
      </c>
      <c r="G134" s="6" t="s">
        <v>7</v>
      </c>
    </row>
    <row r="135" spans="1:7" s="6" customFormat="1" x14ac:dyDescent="0.3">
      <c r="A135" s="6" t="s">
        <v>120</v>
      </c>
      <c r="B135" s="6" t="s">
        <v>435</v>
      </c>
      <c r="C135" s="6" t="s">
        <v>716</v>
      </c>
      <c r="D135" s="6" t="s">
        <v>716</v>
      </c>
      <c r="E135" s="6" t="s">
        <v>716</v>
      </c>
      <c r="F135" s="6" t="s">
        <v>716</v>
      </c>
      <c r="G135" s="6" t="s">
        <v>7</v>
      </c>
    </row>
    <row r="136" spans="1:7" s="6" customFormat="1" x14ac:dyDescent="0.3">
      <c r="A136" s="6" t="s">
        <v>121</v>
      </c>
      <c r="B136" s="6" t="s">
        <v>436</v>
      </c>
      <c r="C136" s="6" t="s">
        <v>187</v>
      </c>
      <c r="D136" s="6" t="s">
        <v>187</v>
      </c>
      <c r="E136" s="6" t="s">
        <v>187</v>
      </c>
      <c r="F136" s="6" t="s">
        <v>187</v>
      </c>
      <c r="G136" s="6" t="s">
        <v>7</v>
      </c>
    </row>
    <row r="137" spans="1:7" s="6" customFormat="1" x14ac:dyDescent="0.3">
      <c r="A137" s="6" t="s">
        <v>122</v>
      </c>
      <c r="B137" s="6" t="s">
        <v>437</v>
      </c>
      <c r="C137" s="6" t="s">
        <v>187</v>
      </c>
      <c r="D137" s="6" t="s">
        <v>717</v>
      </c>
      <c r="E137" s="6" t="s">
        <v>187</v>
      </c>
      <c r="F137" s="6" t="s">
        <v>717</v>
      </c>
      <c r="G137" s="6" t="s">
        <v>718</v>
      </c>
    </row>
    <row r="138" spans="1:7" s="6" customFormat="1" x14ac:dyDescent="0.3">
      <c r="A138" s="6" t="s">
        <v>123</v>
      </c>
      <c r="B138" s="6" t="s">
        <v>438</v>
      </c>
      <c r="C138" s="6" t="s">
        <v>187</v>
      </c>
      <c r="D138" s="6" t="s">
        <v>187</v>
      </c>
      <c r="E138" s="6" t="s">
        <v>187</v>
      </c>
      <c r="F138" s="6" t="s">
        <v>187</v>
      </c>
      <c r="G138" s="6" t="s">
        <v>187</v>
      </c>
    </row>
    <row r="139" spans="1:7" s="6" customFormat="1" x14ac:dyDescent="0.3">
      <c r="A139" s="6" t="s">
        <v>124</v>
      </c>
      <c r="B139" s="6" t="s">
        <v>439</v>
      </c>
      <c r="C139" s="6" t="s">
        <v>228</v>
      </c>
      <c r="D139" s="6" t="s">
        <v>229</v>
      </c>
      <c r="E139" s="6" t="s">
        <v>230</v>
      </c>
      <c r="F139" s="6" t="s">
        <v>230</v>
      </c>
      <c r="G139" s="6" t="s">
        <v>290</v>
      </c>
    </row>
    <row r="140" spans="1:7" s="6" customFormat="1" x14ac:dyDescent="0.3">
      <c r="A140" s="6" t="s">
        <v>125</v>
      </c>
      <c r="B140" s="6" t="s">
        <v>440</v>
      </c>
      <c r="C140" s="6" t="s">
        <v>719</v>
      </c>
      <c r="D140" s="6" t="s">
        <v>719</v>
      </c>
      <c r="E140" s="6" t="s">
        <v>719</v>
      </c>
      <c r="F140" s="6" t="s">
        <v>719</v>
      </c>
      <c r="G140" s="6" t="s">
        <v>720</v>
      </c>
    </row>
    <row r="141" spans="1:7" s="6" customFormat="1" x14ac:dyDescent="0.3">
      <c r="A141" s="6" t="s">
        <v>126</v>
      </c>
      <c r="B141" s="6" t="s">
        <v>441</v>
      </c>
      <c r="C141" s="6" t="s">
        <v>231</v>
      </c>
      <c r="D141" s="6" t="s">
        <v>231</v>
      </c>
      <c r="E141" s="6" t="s">
        <v>231</v>
      </c>
      <c r="F141" s="6" t="s">
        <v>231</v>
      </c>
      <c r="G141" s="6" t="s">
        <v>7</v>
      </c>
    </row>
    <row r="142" spans="1:7" s="6" customFormat="1" x14ac:dyDescent="0.3">
      <c r="A142" s="6" t="s">
        <v>127</v>
      </c>
      <c r="B142" s="6" t="s">
        <v>442</v>
      </c>
      <c r="C142" s="6" t="s">
        <v>721</v>
      </c>
      <c r="D142" s="6" t="s">
        <v>721</v>
      </c>
      <c r="E142" s="6" t="s">
        <v>721</v>
      </c>
      <c r="F142" s="6" t="s">
        <v>721</v>
      </c>
      <c r="G142" s="6" t="s">
        <v>7</v>
      </c>
    </row>
    <row r="143" spans="1:7" s="6" customFormat="1" x14ac:dyDescent="0.3">
      <c r="A143" s="6" t="s">
        <v>128</v>
      </c>
      <c r="B143" s="6" t="s">
        <v>443</v>
      </c>
      <c r="C143" s="6" t="s">
        <v>221</v>
      </c>
      <c r="D143" s="6" t="s">
        <v>221</v>
      </c>
      <c r="E143" s="6" t="s">
        <v>221</v>
      </c>
      <c r="F143" s="6" t="s">
        <v>221</v>
      </c>
      <c r="G143" s="6" t="s">
        <v>7</v>
      </c>
    </row>
    <row r="144" spans="1:7" s="6" customFormat="1" x14ac:dyDescent="0.3">
      <c r="A144" s="6" t="s">
        <v>129</v>
      </c>
      <c r="B144" s="6" t="s">
        <v>444</v>
      </c>
      <c r="C144" s="6" t="s">
        <v>187</v>
      </c>
      <c r="D144" s="6" t="s">
        <v>722</v>
      </c>
      <c r="E144" s="6" t="s">
        <v>185</v>
      </c>
      <c r="F144" s="6" t="s">
        <v>187</v>
      </c>
      <c r="G144" s="6" t="s">
        <v>7</v>
      </c>
    </row>
    <row r="145" spans="1:7" s="6" customFormat="1" x14ac:dyDescent="0.3">
      <c r="A145" s="6" t="s">
        <v>245</v>
      </c>
      <c r="B145" s="6" t="s">
        <v>445</v>
      </c>
      <c r="C145" s="6" t="s">
        <v>723</v>
      </c>
      <c r="D145" s="6" t="s">
        <v>724</v>
      </c>
      <c r="E145" s="6" t="s">
        <v>723</v>
      </c>
      <c r="F145" s="6" t="s">
        <v>723</v>
      </c>
      <c r="G145" s="6" t="s">
        <v>725</v>
      </c>
    </row>
    <row r="146" spans="1:7" s="6" customFormat="1" x14ac:dyDescent="0.3">
      <c r="A146" s="6" t="s">
        <v>446</v>
      </c>
      <c r="B146" s="6" t="s">
        <v>447</v>
      </c>
      <c r="C146" s="6" t="s">
        <v>726</v>
      </c>
      <c r="D146" s="6" t="s">
        <v>726</v>
      </c>
      <c r="E146" s="6" t="s">
        <v>726</v>
      </c>
      <c r="F146" s="6" t="s">
        <v>726</v>
      </c>
      <c r="G146" s="6" t="s">
        <v>726</v>
      </c>
    </row>
    <row r="147" spans="1:7" s="6" customFormat="1" x14ac:dyDescent="0.3">
      <c r="A147" s="6" t="s">
        <v>130</v>
      </c>
      <c r="B147" s="6" t="s">
        <v>448</v>
      </c>
      <c r="C147" s="6" t="s">
        <v>727</v>
      </c>
      <c r="D147" s="6" t="s">
        <v>728</v>
      </c>
      <c r="E147" s="6" t="s">
        <v>291</v>
      </c>
      <c r="F147" s="6" t="s">
        <v>729</v>
      </c>
      <c r="G147" s="6" t="s">
        <v>7</v>
      </c>
    </row>
    <row r="148" spans="1:7" s="6" customFormat="1" x14ac:dyDescent="0.3">
      <c r="A148" s="6" t="s">
        <v>131</v>
      </c>
      <c r="B148" s="6" t="s">
        <v>449</v>
      </c>
      <c r="C148" s="6" t="s">
        <v>292</v>
      </c>
      <c r="D148" s="6" t="s">
        <v>292</v>
      </c>
      <c r="E148" s="6" t="s">
        <v>292</v>
      </c>
      <c r="F148" s="6" t="s">
        <v>292</v>
      </c>
      <c r="G148" s="6" t="s">
        <v>7</v>
      </c>
    </row>
    <row r="149" spans="1:7" s="6" customFormat="1" x14ac:dyDescent="0.3">
      <c r="A149" s="6" t="s">
        <v>132</v>
      </c>
      <c r="B149" s="6" t="s">
        <v>450</v>
      </c>
      <c r="C149" s="6" t="s">
        <v>232</v>
      </c>
      <c r="D149" s="6" t="s">
        <v>730</v>
      </c>
      <c r="E149" s="6" t="s">
        <v>730</v>
      </c>
      <c r="F149" s="6" t="s">
        <v>730</v>
      </c>
      <c r="G149" s="6" t="s">
        <v>293</v>
      </c>
    </row>
    <row r="150" spans="1:7" s="6" customFormat="1" x14ac:dyDescent="0.3">
      <c r="A150" s="6" t="s">
        <v>777</v>
      </c>
      <c r="C150" s="6" t="s">
        <v>778</v>
      </c>
      <c r="D150" s="6" t="s">
        <v>779</v>
      </c>
      <c r="E150" s="6" t="s">
        <v>778</v>
      </c>
      <c r="F150" s="6" t="s">
        <v>780</v>
      </c>
      <c r="G150" s="6" t="s">
        <v>778</v>
      </c>
    </row>
    <row r="151" spans="1:7" s="6" customFormat="1" x14ac:dyDescent="0.3">
      <c r="A151" s="6" t="s">
        <v>133</v>
      </c>
      <c r="B151" s="6" t="s">
        <v>451</v>
      </c>
      <c r="C151" s="6" t="s">
        <v>175</v>
      </c>
      <c r="D151" s="6" t="s">
        <v>175</v>
      </c>
      <c r="E151" s="6" t="s">
        <v>175</v>
      </c>
      <c r="F151" s="6" t="s">
        <v>175</v>
      </c>
      <c r="G151" s="6" t="s">
        <v>7</v>
      </c>
    </row>
    <row r="152" spans="1:7" s="6" customFormat="1" x14ac:dyDescent="0.3">
      <c r="A152" s="6" t="s">
        <v>134</v>
      </c>
      <c r="B152" s="6" t="s">
        <v>452</v>
      </c>
      <c r="C152" s="6" t="s">
        <v>199</v>
      </c>
      <c r="D152" s="6" t="s">
        <v>199</v>
      </c>
      <c r="E152" s="6" t="s">
        <v>199</v>
      </c>
      <c r="F152" s="6" t="s">
        <v>199</v>
      </c>
      <c r="G152" s="6" t="s">
        <v>7</v>
      </c>
    </row>
    <row r="153" spans="1:7" s="6" customFormat="1" x14ac:dyDescent="0.3">
      <c r="A153" s="6" t="s">
        <v>135</v>
      </c>
      <c r="B153" s="6" t="s">
        <v>453</v>
      </c>
      <c r="C153" s="6" t="s">
        <v>731</v>
      </c>
      <c r="D153" s="6" t="s">
        <v>732</v>
      </c>
      <c r="E153" s="6" t="s">
        <v>731</v>
      </c>
      <c r="F153" s="6" t="s">
        <v>733</v>
      </c>
      <c r="G153" s="6" t="s">
        <v>7</v>
      </c>
    </row>
    <row r="154" spans="1:7" s="6" customFormat="1" x14ac:dyDescent="0.3">
      <c r="A154" s="6" t="s">
        <v>136</v>
      </c>
      <c r="B154" s="6" t="s">
        <v>454</v>
      </c>
      <c r="C154" s="6" t="s">
        <v>734</v>
      </c>
      <c r="D154" s="6" t="s">
        <v>735</v>
      </c>
      <c r="E154" s="6" t="s">
        <v>736</v>
      </c>
      <c r="F154" s="6" t="s">
        <v>737</v>
      </c>
      <c r="G154" s="6" t="s">
        <v>738</v>
      </c>
    </row>
    <row r="155" spans="1:7" s="6" customFormat="1" x14ac:dyDescent="0.3">
      <c r="A155" s="5" t="s">
        <v>787</v>
      </c>
      <c r="C155" s="7" t="s">
        <v>788</v>
      </c>
      <c r="D155" s="7" t="s">
        <v>788</v>
      </c>
      <c r="E155" s="6" t="s">
        <v>788</v>
      </c>
      <c r="F155" s="6" t="s">
        <v>788</v>
      </c>
    </row>
    <row r="156" spans="1:7" s="6" customFormat="1" x14ac:dyDescent="0.3">
      <c r="A156" s="6" t="s">
        <v>137</v>
      </c>
      <c r="B156" s="6" t="s">
        <v>455</v>
      </c>
      <c r="C156" s="6" t="s">
        <v>184</v>
      </c>
      <c r="D156" s="6" t="s">
        <v>739</v>
      </c>
      <c r="E156" s="6" t="s">
        <v>184</v>
      </c>
      <c r="F156" s="6" t="s">
        <v>184</v>
      </c>
      <c r="G156" s="6" t="s">
        <v>7</v>
      </c>
    </row>
    <row r="157" spans="1:7" s="6" customFormat="1" x14ac:dyDescent="0.3">
      <c r="A157" s="6" t="s">
        <v>138</v>
      </c>
      <c r="B157" s="6" t="s">
        <v>456</v>
      </c>
      <c r="C157" s="6" t="s">
        <v>740</v>
      </c>
      <c r="D157" s="6" t="s">
        <v>740</v>
      </c>
      <c r="E157" s="6" t="s">
        <v>740</v>
      </c>
      <c r="F157" s="6" t="s">
        <v>233</v>
      </c>
      <c r="G157" s="6" t="s">
        <v>294</v>
      </c>
    </row>
    <row r="158" spans="1:7" s="6" customFormat="1" x14ac:dyDescent="0.3">
      <c r="A158" s="6" t="s">
        <v>246</v>
      </c>
      <c r="B158" s="6" t="s">
        <v>457</v>
      </c>
      <c r="C158" s="6" t="s">
        <v>218</v>
      </c>
      <c r="D158" s="6" t="s">
        <v>218</v>
      </c>
      <c r="E158" s="6" t="s">
        <v>218</v>
      </c>
      <c r="F158" s="6" t="s">
        <v>218</v>
      </c>
      <c r="G158" s="6" t="s">
        <v>7</v>
      </c>
    </row>
    <row r="159" spans="1:7" s="6" customFormat="1" x14ac:dyDescent="0.3">
      <c r="A159" s="6" t="s">
        <v>139</v>
      </c>
      <c r="B159" s="6" t="s">
        <v>458</v>
      </c>
      <c r="C159" s="6" t="s">
        <v>234</v>
      </c>
      <c r="D159" s="6" t="s">
        <v>235</v>
      </c>
      <c r="E159" s="6" t="s">
        <v>741</v>
      </c>
      <c r="F159" s="6" t="s">
        <v>295</v>
      </c>
      <c r="G159" s="6" t="s">
        <v>7</v>
      </c>
    </row>
    <row r="160" spans="1:7" s="6" customFormat="1" x14ac:dyDescent="0.3">
      <c r="A160" s="5" t="s">
        <v>783</v>
      </c>
      <c r="C160" s="6" t="s">
        <v>782</v>
      </c>
      <c r="D160" s="6" t="s">
        <v>782</v>
      </c>
      <c r="E160" s="6" t="s">
        <v>782</v>
      </c>
      <c r="F160" s="6" t="s">
        <v>782</v>
      </c>
    </row>
    <row r="161" spans="1:7" s="6" customFormat="1" x14ac:dyDescent="0.3">
      <c r="A161" s="6" t="s">
        <v>459</v>
      </c>
      <c r="B161" s="6" t="s">
        <v>460</v>
      </c>
      <c r="C161" s="6" t="s">
        <v>528</v>
      </c>
      <c r="D161" s="6" t="s">
        <v>528</v>
      </c>
      <c r="E161" s="6" t="s">
        <v>528</v>
      </c>
      <c r="F161" s="6" t="s">
        <v>528</v>
      </c>
      <c r="G161" s="6" t="s">
        <v>7</v>
      </c>
    </row>
    <row r="162" spans="1:7" s="6" customFormat="1" x14ac:dyDescent="0.3">
      <c r="A162" s="6" t="s">
        <v>140</v>
      </c>
      <c r="B162" s="6" t="s">
        <v>461</v>
      </c>
      <c r="C162" s="6" t="s">
        <v>10</v>
      </c>
      <c r="D162" s="6" t="s">
        <v>10</v>
      </c>
      <c r="E162" s="6" t="s">
        <v>10</v>
      </c>
      <c r="F162" s="6" t="s">
        <v>10</v>
      </c>
      <c r="G162" s="6" t="s">
        <v>10</v>
      </c>
    </row>
    <row r="163" spans="1:7" s="6" customFormat="1" x14ac:dyDescent="0.3">
      <c r="A163" s="6" t="s">
        <v>141</v>
      </c>
      <c r="B163" s="6" t="s">
        <v>462</v>
      </c>
      <c r="C163" s="6" t="s">
        <v>296</v>
      </c>
      <c r="D163" s="6" t="s">
        <v>742</v>
      </c>
      <c r="E163" s="6" t="s">
        <v>296</v>
      </c>
      <c r="F163" s="6" t="s">
        <v>743</v>
      </c>
      <c r="G163" s="6" t="s">
        <v>744</v>
      </c>
    </row>
    <row r="164" spans="1:7" s="6" customFormat="1" x14ac:dyDescent="0.3">
      <c r="A164" s="6" t="s">
        <v>247</v>
      </c>
      <c r="B164" s="6" t="s">
        <v>463</v>
      </c>
      <c r="C164" s="6" t="s">
        <v>745</v>
      </c>
      <c r="D164" s="6" t="s">
        <v>745</v>
      </c>
      <c r="E164" s="6" t="s">
        <v>745</v>
      </c>
      <c r="F164" s="6" t="s">
        <v>745</v>
      </c>
      <c r="G164" s="6" t="s">
        <v>7</v>
      </c>
    </row>
    <row r="165" spans="1:7" s="6" customFormat="1" x14ac:dyDescent="0.3">
      <c r="A165" s="6" t="s">
        <v>142</v>
      </c>
      <c r="B165" s="6" t="s">
        <v>464</v>
      </c>
      <c r="C165" s="6" t="s">
        <v>297</v>
      </c>
      <c r="D165" s="6" t="s">
        <v>746</v>
      </c>
      <c r="E165" s="6" t="s">
        <v>297</v>
      </c>
      <c r="F165" s="6" t="s">
        <v>297</v>
      </c>
      <c r="G165" s="6" t="s">
        <v>747</v>
      </c>
    </row>
    <row r="166" spans="1:7" s="6" customFormat="1" x14ac:dyDescent="0.3">
      <c r="A166" s="6" t="s">
        <v>465</v>
      </c>
      <c r="B166" s="6" t="s">
        <v>466</v>
      </c>
      <c r="C166" s="6" t="s">
        <v>679</v>
      </c>
      <c r="D166" s="6" t="s">
        <v>679</v>
      </c>
      <c r="E166" s="6" t="s">
        <v>679</v>
      </c>
      <c r="F166" s="6" t="s">
        <v>679</v>
      </c>
      <c r="G166" s="6" t="s">
        <v>7</v>
      </c>
    </row>
    <row r="167" spans="1:7" s="6" customFormat="1" x14ac:dyDescent="0.3">
      <c r="A167" s="6" t="s">
        <v>143</v>
      </c>
      <c r="B167" s="6" t="s">
        <v>467</v>
      </c>
      <c r="C167" s="6" t="s">
        <v>236</v>
      </c>
      <c r="D167" s="6" t="s">
        <v>236</v>
      </c>
      <c r="E167" s="6" t="s">
        <v>236</v>
      </c>
      <c r="F167" s="6" t="s">
        <v>236</v>
      </c>
      <c r="G167" s="6" t="s">
        <v>10</v>
      </c>
    </row>
    <row r="168" spans="1:7" s="6" customFormat="1" x14ac:dyDescent="0.3">
      <c r="A168" s="6" t="s">
        <v>144</v>
      </c>
      <c r="B168" s="6" t="s">
        <v>468</v>
      </c>
      <c r="C168" s="6" t="s">
        <v>748</v>
      </c>
      <c r="D168" s="6" t="s">
        <v>298</v>
      </c>
      <c r="E168" s="6" t="s">
        <v>204</v>
      </c>
      <c r="F168" s="6" t="s">
        <v>204</v>
      </c>
      <c r="G168" s="6" t="s">
        <v>237</v>
      </c>
    </row>
    <row r="169" spans="1:7" s="6" customFormat="1" x14ac:dyDescent="0.3">
      <c r="A169" s="6" t="s">
        <v>145</v>
      </c>
      <c r="B169" s="6" t="s">
        <v>469</v>
      </c>
      <c r="C169" s="6" t="s">
        <v>749</v>
      </c>
      <c r="D169" s="6" t="s">
        <v>750</v>
      </c>
      <c r="E169" s="6" t="s">
        <v>750</v>
      </c>
      <c r="F169" s="6" t="s">
        <v>750</v>
      </c>
      <c r="G169" s="6" t="s">
        <v>7</v>
      </c>
    </row>
    <row r="170" spans="1:7" s="6" customFormat="1" x14ac:dyDescent="0.3">
      <c r="A170" s="6" t="s">
        <v>146</v>
      </c>
      <c r="B170" s="6" t="s">
        <v>470</v>
      </c>
      <c r="C170" s="6" t="s">
        <v>751</v>
      </c>
      <c r="D170" s="6" t="s">
        <v>752</v>
      </c>
      <c r="E170" s="6" t="s">
        <v>753</v>
      </c>
      <c r="F170" s="6" t="s">
        <v>753</v>
      </c>
      <c r="G170" s="6" t="s">
        <v>754</v>
      </c>
    </row>
    <row r="171" spans="1:7" s="6" customFormat="1" x14ac:dyDescent="0.3">
      <c r="A171" s="6" t="s">
        <v>147</v>
      </c>
      <c r="B171" s="6" t="s">
        <v>471</v>
      </c>
      <c r="C171" s="6" t="s">
        <v>755</v>
      </c>
      <c r="D171" s="6" t="s">
        <v>756</v>
      </c>
      <c r="E171" s="6" t="s">
        <v>755</v>
      </c>
      <c r="F171" s="6" t="s">
        <v>757</v>
      </c>
      <c r="G171" s="6" t="s">
        <v>7</v>
      </c>
    </row>
    <row r="172" spans="1:7" s="6" customFormat="1" x14ac:dyDescent="0.3">
      <c r="A172" s="6" t="s">
        <v>148</v>
      </c>
      <c r="B172" s="6" t="s">
        <v>472</v>
      </c>
      <c r="C172" s="6" t="s">
        <v>238</v>
      </c>
      <c r="D172" s="6" t="s">
        <v>238</v>
      </c>
      <c r="E172" s="6" t="s">
        <v>238</v>
      </c>
      <c r="F172" s="6" t="s">
        <v>238</v>
      </c>
      <c r="G172" s="6" t="s">
        <v>7</v>
      </c>
    </row>
    <row r="173" spans="1:7" s="6" customFormat="1" x14ac:dyDescent="0.3">
      <c r="A173" s="6" t="s">
        <v>149</v>
      </c>
      <c r="B173" s="6" t="s">
        <v>473</v>
      </c>
      <c r="C173" s="6" t="s">
        <v>299</v>
      </c>
      <c r="D173" s="6" t="s">
        <v>758</v>
      </c>
      <c r="E173" s="6" t="s">
        <v>299</v>
      </c>
      <c r="F173" s="6" t="s">
        <v>759</v>
      </c>
      <c r="G173" s="6" t="s">
        <v>299</v>
      </c>
    </row>
    <row r="174" spans="1:7" s="6" customFormat="1" ht="28.8" x14ac:dyDescent="0.3">
      <c r="A174" s="6" t="s">
        <v>791</v>
      </c>
      <c r="B174" s="8"/>
      <c r="C174" s="6" t="s">
        <v>792</v>
      </c>
      <c r="D174" s="5" t="s">
        <v>793</v>
      </c>
      <c r="E174" s="6" t="s">
        <v>794</v>
      </c>
      <c r="F174" s="6" t="s">
        <v>794</v>
      </c>
      <c r="G174" s="7"/>
    </row>
    <row r="175" spans="1:7" s="6" customFormat="1" x14ac:dyDescent="0.3">
      <c r="A175" s="6" t="s">
        <v>150</v>
      </c>
      <c r="B175" s="6" t="s">
        <v>474</v>
      </c>
      <c r="C175" s="6" t="s">
        <v>215</v>
      </c>
      <c r="D175" s="6" t="s">
        <v>215</v>
      </c>
      <c r="E175" s="6" t="s">
        <v>215</v>
      </c>
      <c r="F175" s="6" t="s">
        <v>215</v>
      </c>
      <c r="G175" s="6" t="s">
        <v>7</v>
      </c>
    </row>
    <row r="176" spans="1:7" s="6" customFormat="1" x14ac:dyDescent="0.3">
      <c r="A176" s="6" t="s">
        <v>151</v>
      </c>
      <c r="B176" s="6" t="s">
        <v>475</v>
      </c>
      <c r="C176" s="6" t="s">
        <v>300</v>
      </c>
      <c r="D176" s="6" t="s">
        <v>300</v>
      </c>
      <c r="E176" s="6" t="s">
        <v>300</v>
      </c>
      <c r="F176" s="6" t="s">
        <v>300</v>
      </c>
      <c r="G176" s="6" t="s">
        <v>7</v>
      </c>
    </row>
    <row r="177" spans="1:7" s="6" customFormat="1" x14ac:dyDescent="0.3">
      <c r="A177" s="6" t="s">
        <v>152</v>
      </c>
      <c r="B177" s="6" t="s">
        <v>476</v>
      </c>
      <c r="C177" s="6" t="s">
        <v>217</v>
      </c>
      <c r="D177" s="6" t="s">
        <v>217</v>
      </c>
      <c r="E177" s="6" t="s">
        <v>217</v>
      </c>
      <c r="F177" s="6" t="s">
        <v>217</v>
      </c>
      <c r="G177" s="6" t="s">
        <v>217</v>
      </c>
    </row>
    <row r="178" spans="1:7" s="6" customFormat="1" x14ac:dyDescent="0.3">
      <c r="A178" s="6" t="s">
        <v>153</v>
      </c>
      <c r="B178" s="6" t="s">
        <v>477</v>
      </c>
      <c r="C178" s="6" t="s">
        <v>760</v>
      </c>
      <c r="D178" s="6" t="s">
        <v>239</v>
      </c>
      <c r="E178" s="6" t="s">
        <v>301</v>
      </c>
      <c r="F178" s="6" t="s">
        <v>239</v>
      </c>
      <c r="G178" s="6" t="s">
        <v>761</v>
      </c>
    </row>
    <row r="179" spans="1:7" s="6" customFormat="1" x14ac:dyDescent="0.3">
      <c r="A179" s="6" t="s">
        <v>154</v>
      </c>
      <c r="B179" s="6" t="s">
        <v>478</v>
      </c>
      <c r="C179" s="6" t="s">
        <v>762</v>
      </c>
      <c r="D179" s="6" t="s">
        <v>302</v>
      </c>
      <c r="E179" s="6" t="s">
        <v>762</v>
      </c>
      <c r="F179" s="6" t="s">
        <v>302</v>
      </c>
      <c r="G179" s="6" t="s">
        <v>763</v>
      </c>
    </row>
    <row r="180" spans="1:7" s="6" customFormat="1" x14ac:dyDescent="0.3">
      <c r="A180" s="6" t="s">
        <v>155</v>
      </c>
      <c r="B180" s="6" t="s">
        <v>479</v>
      </c>
      <c r="C180" s="6" t="s">
        <v>764</v>
      </c>
      <c r="D180" s="6" t="s">
        <v>764</v>
      </c>
      <c r="E180" s="6" t="s">
        <v>764</v>
      </c>
      <c r="F180" s="6" t="s">
        <v>764</v>
      </c>
      <c r="G180" s="6" t="s">
        <v>269</v>
      </c>
    </row>
    <row r="181" spans="1:7" s="6" customFormat="1" x14ac:dyDescent="0.3">
      <c r="A181" s="6" t="s">
        <v>156</v>
      </c>
      <c r="B181" s="6" t="s">
        <v>480</v>
      </c>
      <c r="C181" s="6" t="s">
        <v>765</v>
      </c>
      <c r="D181" s="6" t="s">
        <v>765</v>
      </c>
      <c r="E181" s="6" t="s">
        <v>765</v>
      </c>
      <c r="F181" s="6" t="s">
        <v>765</v>
      </c>
      <c r="G181" s="6" t="s">
        <v>7</v>
      </c>
    </row>
  </sheetData>
  <conditionalFormatting sqref="A179 A171:A173 A182:A1048576">
    <cfRule type="duplicateValues" dxfId="21" priority="16"/>
  </conditionalFormatting>
  <conditionalFormatting sqref="A179 A1:A173 A182:A1048576">
    <cfRule type="duplicateValues" dxfId="20" priority="15"/>
  </conditionalFormatting>
  <conditionalFormatting sqref="A174">
    <cfRule type="duplicateValues" dxfId="19" priority="12"/>
  </conditionalFormatting>
  <conditionalFormatting sqref="A174">
    <cfRule type="duplicateValues" dxfId="18" priority="11"/>
  </conditionalFormatting>
  <conditionalFormatting sqref="A175">
    <cfRule type="duplicateValues" dxfId="17" priority="10"/>
  </conditionalFormatting>
  <conditionalFormatting sqref="A175">
    <cfRule type="duplicateValues" dxfId="16" priority="9"/>
  </conditionalFormatting>
  <conditionalFormatting sqref="A176:A177">
    <cfRule type="duplicateValues" dxfId="15" priority="8"/>
  </conditionalFormatting>
  <conditionalFormatting sqref="A176:A177">
    <cfRule type="duplicateValues" dxfId="14" priority="7"/>
  </conditionalFormatting>
  <conditionalFormatting sqref="A178">
    <cfRule type="duplicateValues" dxfId="13" priority="6"/>
  </conditionalFormatting>
  <conditionalFormatting sqref="A178">
    <cfRule type="duplicateValues" dxfId="12" priority="5"/>
  </conditionalFormatting>
  <conditionalFormatting sqref="A180">
    <cfRule type="duplicateValues" dxfId="11" priority="4"/>
  </conditionalFormatting>
  <conditionalFormatting sqref="A180">
    <cfRule type="duplicateValues" dxfId="10" priority="3"/>
  </conditionalFormatting>
  <conditionalFormatting sqref="A181">
    <cfRule type="duplicateValues" dxfId="9" priority="2"/>
  </conditionalFormatting>
  <conditionalFormatting sqref="A181">
    <cfRule type="duplicateValues" dxfId="8" priority="1"/>
  </conditionalFormatting>
  <pageMargins left="0.70866141732283472" right="0.70866141732283472" top="0.74803149606299213" bottom="0.74803149606299213" header="0.31496062992125984" footer="0.31496062992125984"/>
  <pageSetup paperSize="9" orientation="portrait" r:id="rId1"/>
  <headerFooter>
    <oddHeader>&amp;L&amp;G</oddHeader>
  </headerFooter>
  <legacyDrawingHF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Excel" ma:contentTypeID="0x0101005F9A589B701D9342AC4ECC787423A50200090CFA300A6F074F8D5AF33F52F98BD6" ma:contentTypeVersion="6" ma:contentTypeDescription="" ma:contentTypeScope="" ma:versionID="de7add7af3c2d838a979995b06b0c08c">
  <xsd:schema xmlns:xsd="http://www.w3.org/2001/XMLSchema" xmlns:xs="http://www.w3.org/2001/XMLSchema" xmlns:p="http://schemas.microsoft.com/office/2006/metadata/properties" xmlns:ns2="e8e65759-f044-442a-8322-26df8a7ae2b7" targetNamespace="http://schemas.microsoft.com/office/2006/metadata/properties" ma:root="true" ma:fieldsID="7ba96df20807ca1be8a7b69fa49c335c" ns2:_="">
    <xsd:import namespace="e8e65759-f044-442a-8322-26df8a7ae2b7"/>
    <xsd:element name="properties">
      <xsd:complexType>
        <xsd:sequence>
          <xsd:element name="documentManagement">
            <xsd:complexType>
              <xsd:all>
                <xsd:element ref="ns2:Dokumentägar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e65759-f044-442a-8322-26df8a7ae2b7" elementFormDefault="qualified">
    <xsd:import namespace="http://schemas.microsoft.com/office/2006/documentManagement/types"/>
    <xsd:import namespace="http://schemas.microsoft.com/office/infopath/2007/PartnerControls"/>
    <xsd:element name="Dokumentägare" ma:index="8" nillable="true" ma:displayName="Dokumentägare" ma:internalName="Dokument_x00e4_gar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kumentägare xmlns="e8e65759-f044-442a-8322-26df8a7ae2b7" xsi:nil="true"/>
  </documentManagement>
</p:properties>
</file>

<file path=customXml/itemProps1.xml><?xml version="1.0" encoding="utf-8"?>
<ds:datastoreItem xmlns:ds="http://schemas.openxmlformats.org/officeDocument/2006/customXml" ds:itemID="{08AE8D40-3455-4AFF-9D70-C450354ED9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e65759-f044-442a-8322-26df8a7ae2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F614A4E-2811-4E8A-9626-54606A3C8FDB}">
  <ds:schemaRefs>
    <ds:schemaRef ds:uri="http://schemas.microsoft.com/sharepoint/v3/contenttype/forms"/>
  </ds:schemaRefs>
</ds:datastoreItem>
</file>

<file path=customXml/itemProps3.xml><?xml version="1.0" encoding="utf-8"?>
<ds:datastoreItem xmlns:ds="http://schemas.openxmlformats.org/officeDocument/2006/customXml" ds:itemID="{A6C3C64A-9F90-477C-A276-AF9004A08DB3}">
  <ds:schemaRefs>
    <ds:schemaRef ds:uri="http://purl.org/dc/elements/1.1/"/>
    <ds:schemaRef ds:uri="http://schemas.microsoft.com/office/2006/documentManagement/types"/>
    <ds:schemaRef ds:uri="http://schemas.microsoft.com/office/infopath/2007/PartnerControls"/>
    <ds:schemaRef ds:uri="http://purl.org/dc/terms/"/>
    <ds:schemaRef ds:uri="http://www.w3.org/XML/1998/namespace"/>
    <ds:schemaRef ds:uri="http://schemas.microsoft.com/office/2006/metadata/properties"/>
    <ds:schemaRef ds:uri="http://schemas.openxmlformats.org/package/2006/metadata/core-properties"/>
    <ds:schemaRef ds:uri="e8e65759-f044-442a-8322-26df8a7ae2b7"/>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vt:i4>
      </vt:variant>
    </vt:vector>
  </HeadingPairs>
  <TitlesOfParts>
    <vt:vector size="4" baseType="lpstr">
      <vt:lpstr>Grunduppgifter</vt:lpstr>
      <vt:lpstr>Föregående månad</vt:lpstr>
      <vt:lpstr>Referensmånad</vt:lpstr>
      <vt:lpstr>Åtgärder Energibesparing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ER_2023_16_Bilaga_4</dc:title>
  <dc:subject/>
  <dc:creator>Energimyndigheten</dc:creator>
  <cp:keywords/>
  <dc:description/>
  <cp:lastModifiedBy>Åsa K.Karlsson</cp:lastModifiedBy>
  <cp:revision/>
  <cp:lastPrinted>2023-06-12T11:13:48Z</cp:lastPrinted>
  <dcterms:created xsi:type="dcterms:W3CDTF">2022-11-18T08:00:10Z</dcterms:created>
  <dcterms:modified xsi:type="dcterms:W3CDTF">2023-06-12T11:13:55Z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0x0101005F9A589B701D9342AC4ECC787423A50200090CFA300A6F074F8D5AF33F52F98BD6</vt:lpwstr>
  </property>
</Properties>
</file>