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saka\Desktop\ER 2023_16\"/>
    </mc:Choice>
  </mc:AlternateContent>
  <xr:revisionPtr revIDLastSave="0" documentId="13_ncr:1_{3E76F572-4E54-43CE-81B5-D9178FB06231}" xr6:coauthVersionLast="47" xr6:coauthVersionMax="47" xr10:uidLastSave="{00000000-0000-0000-0000-000000000000}"/>
  <bookViews>
    <workbookView xWindow="-108" yWindow="-108" windowWidth="23256" windowHeight="14016" xr2:uid="{00000000-000D-0000-FFFF-FFFF00000000}"/>
  </bookViews>
  <sheets>
    <sheet name="Grunduppgifter" sheetId="1" r:id="rId1"/>
    <sheet name="Föregående månad" sheetId="2" r:id="rId2"/>
    <sheet name="Referensmånad" sheetId="3" r:id="rId3"/>
    <sheet name="Åtgärder Energibesparing"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<sst xmlns="http://schemas.openxmlformats.org/spreadsheetml/2006/main" count="3723" uniqueCount="1250">
  <si>
    <t>Huvudintressent</t>
  </si>
  <si>
    <t>Diarienr</t>
  </si>
  <si>
    <t>Postadress</t>
  </si>
  <si>
    <t>Postort</t>
  </si>
  <si>
    <t>TotalLokalYta</t>
  </si>
  <si>
    <t>Allmänna reklamationsnämnden (202100-3625)</t>
  </si>
  <si>
    <t>2022-202762</t>
  </si>
  <si>
    <t>Box 174</t>
  </si>
  <si>
    <t>101 23 STOCKHOLM</t>
  </si>
  <si>
    <t>Arbetsdomstolen (202100-2122)</t>
  </si>
  <si>
    <t>2022-202685</t>
  </si>
  <si>
    <t>Box 2018</t>
  </si>
  <si>
    <t>103 11 STOCKHOLM</t>
  </si>
  <si>
    <t>Arbetsförmedlingen (202100-2114)</t>
  </si>
  <si>
    <t>2022-202709</t>
  </si>
  <si>
    <t>Hälsingegatan 38</t>
  </si>
  <si>
    <t>113 99 STOCKHOLM</t>
  </si>
  <si>
    <t>Arbetsgivarverket (202100-3476)</t>
  </si>
  <si>
    <t>2022-202599</t>
  </si>
  <si>
    <t>Mäster Samuelsgatan 60  9 Tr</t>
  </si>
  <si>
    <t>111 21 STOCKHOLM</t>
  </si>
  <si>
    <t>ARBETSMILJÖVERKET (AV) (202100-2148)</t>
  </si>
  <si>
    <t>2022-202667</t>
  </si>
  <si>
    <t>Box 9082</t>
  </si>
  <si>
    <t>171 09 SOLNA</t>
  </si>
  <si>
    <t>Barnombudsmannen (202100-3690)</t>
  </si>
  <si>
    <t>2022-202467</t>
  </si>
  <si>
    <t>Blekinge Tekniska Högskola (202100-4011)</t>
  </si>
  <si>
    <t>2022-202697</t>
  </si>
  <si>
    <t>-</t>
  </si>
  <si>
    <t>371 79 KARLSKRONA</t>
  </si>
  <si>
    <t>Boverket (202100-3989)</t>
  </si>
  <si>
    <t>2022-202546</t>
  </si>
  <si>
    <t>Box 534</t>
  </si>
  <si>
    <t>371 23 KARLSKRONA</t>
  </si>
  <si>
    <t>BROTTSOFFERMYNDIGHETEN (202100-3435)</t>
  </si>
  <si>
    <t>2022-202672</t>
  </si>
  <si>
    <t>Box 470</t>
  </si>
  <si>
    <t>901 09 UMEÅ</t>
  </si>
  <si>
    <t>CENTRALA STUDIESTÖDSNÄMNDEN (202100-1819)</t>
  </si>
  <si>
    <t>2022-202638</t>
  </si>
  <si>
    <t>851 82 SUNDSVALL</t>
  </si>
  <si>
    <t>Diskrimineringsombudsmannen (202100-6073)</t>
  </si>
  <si>
    <t>2022-202716</t>
  </si>
  <si>
    <t>Box 4057</t>
  </si>
  <si>
    <t>169 04 SOLNA</t>
  </si>
  <si>
    <t>E-hälsomyndigheten (202100-6552)</t>
  </si>
  <si>
    <t>2022-202603</t>
  </si>
  <si>
    <t>Box 913</t>
  </si>
  <si>
    <t>391 29 KALMAR</t>
  </si>
  <si>
    <t>Ekonomistyrningsverket (202100-5026)</t>
  </si>
  <si>
    <t>2022-202660</t>
  </si>
  <si>
    <t>Box 45316</t>
  </si>
  <si>
    <t>104 30 STOCKHOLM</t>
  </si>
  <si>
    <t>Elsäkerhetsverket (202100-4466)</t>
  </si>
  <si>
    <t>2022-202539</t>
  </si>
  <si>
    <t>Box 4</t>
  </si>
  <si>
    <t>681 21 KRISTINEHAMN</t>
  </si>
  <si>
    <t>Energimarknadsinspektionen (202100-5695)</t>
  </si>
  <si>
    <t>2022-202674</t>
  </si>
  <si>
    <t>Box 155</t>
  </si>
  <si>
    <t>631 03 ESKILSTUNA</t>
  </si>
  <si>
    <t>Etikprövningsmyndigheten (202100-6925)</t>
  </si>
  <si>
    <t>2022-202515</t>
  </si>
  <si>
    <t>Box 2110</t>
  </si>
  <si>
    <t>750 02 UPPSALA</t>
  </si>
  <si>
    <t>EXPORTKREDITNÄMNDEN (202100-2098)</t>
  </si>
  <si>
    <t>2022-202707</t>
  </si>
  <si>
    <t>Box 3064</t>
  </si>
  <si>
    <t>103 61 STOCKHOLM</t>
  </si>
  <si>
    <t>Fastighetsmäklarinspektionen (202100-4870)</t>
  </si>
  <si>
    <t>2022-202710</t>
  </si>
  <si>
    <t>Box 5045</t>
  </si>
  <si>
    <t>650 05 KARLSTAD</t>
  </si>
  <si>
    <t>Finansinspektionen (202100-4235)</t>
  </si>
  <si>
    <t>2022-202554</t>
  </si>
  <si>
    <t>Box 7821</t>
  </si>
  <si>
    <t>103 97 STOCKHOLM</t>
  </si>
  <si>
    <t>Folke Bernadotteakademin (202100-5380)</t>
  </si>
  <si>
    <t>2022-202482</t>
  </si>
  <si>
    <t>Folkhälsomyndigheten (202100-6545)</t>
  </si>
  <si>
    <t>2022-202553</t>
  </si>
  <si>
    <t>171 82 SOLNA</t>
  </si>
  <si>
    <t>FORSKNINGSRÅDET F MILJÖ, AREELLA NÄRINGAR OCH SAMHÄLLSBYGGANDE (202100-5232)</t>
  </si>
  <si>
    <t>2022-202622</t>
  </si>
  <si>
    <t>Box 1206</t>
  </si>
  <si>
    <t>111 82 STOCKHOLM</t>
  </si>
  <si>
    <t>FORSKNINGSRÅDET FÖR HÄLSA, ARBETSLIV OCH VÄLFÄRD (202100-5240)</t>
  </si>
  <si>
    <t>2022-202678</t>
  </si>
  <si>
    <t>Box 38084</t>
  </si>
  <si>
    <t>100 64 STOCKHOLM</t>
  </si>
  <si>
    <t>Forum för levande historia (202100-5356)</t>
  </si>
  <si>
    <t>2022-203098</t>
  </si>
  <si>
    <t>Box 2123</t>
  </si>
  <si>
    <t>103 13 STOCKHOLM</t>
  </si>
  <si>
    <t>Försäkringskassan (202100-5521)</t>
  </si>
  <si>
    <t>2022-202776</t>
  </si>
  <si>
    <t>103 51 STOCKHOLM</t>
  </si>
  <si>
    <t>Gymnastik- och idrottshögskolan (GIH) (202100-4334)</t>
  </si>
  <si>
    <t>2022-202668</t>
  </si>
  <si>
    <t>Box 5626</t>
  </si>
  <si>
    <t>114 86 STOCKHOLM</t>
  </si>
  <si>
    <t>Göteborgs universitet (202100-3153)</t>
  </si>
  <si>
    <t>2022-202629</t>
  </si>
  <si>
    <t>Box 100</t>
  </si>
  <si>
    <t>405 30 GÖTEBORG</t>
  </si>
  <si>
    <t>Havs- och vattenmyndigheten (202100-6420)</t>
  </si>
  <si>
    <t>2022-202625</t>
  </si>
  <si>
    <t>Box 11930</t>
  </si>
  <si>
    <t>404 39 GÖTEBORG</t>
  </si>
  <si>
    <t>Högskolan i Borås (202100-3138)</t>
  </si>
  <si>
    <t>2022-202657</t>
  </si>
  <si>
    <t>Allégatan 4</t>
  </si>
  <si>
    <t>501 90 BORÅS</t>
  </si>
  <si>
    <t>Högskolan i Gävle (202100-2890)</t>
  </si>
  <si>
    <t>2022-203087</t>
  </si>
  <si>
    <t>801 76 GÄVLE</t>
  </si>
  <si>
    <t>Högskolan i Halmstad (202100-3203)</t>
  </si>
  <si>
    <t>2022-202564</t>
  </si>
  <si>
    <t>Box 823</t>
  </si>
  <si>
    <t>301 18 HALMSTAD</t>
  </si>
  <si>
    <t>HÖGSKOLAN I KRISTIANSTAD (202100-3195)</t>
  </si>
  <si>
    <t>2022-202774</t>
  </si>
  <si>
    <t>291 88 KRISTIANSTAD</t>
  </si>
  <si>
    <t>Högskolan i Skövde (202100-3146)</t>
  </si>
  <si>
    <t>2022-202628</t>
  </si>
  <si>
    <t>Box 408</t>
  </si>
  <si>
    <t>541 28 SKÖVDE</t>
  </si>
  <si>
    <t>Högskolan Väst (202100-4052)</t>
  </si>
  <si>
    <t>2022-202658</t>
  </si>
  <si>
    <t>461 86 TROLLHÄTTAN</t>
  </si>
  <si>
    <t>INSPEKTIONEN FÖR ARBETSLÖSHETSFÖRSÄKRING (202100-5414)</t>
  </si>
  <si>
    <t>2022-202636</t>
  </si>
  <si>
    <t>Box 210</t>
  </si>
  <si>
    <t>641 22 KATRINEHOLM</t>
  </si>
  <si>
    <t>INSPEKTIONEN FÖR SOCIALFÖRSÄKRINGEN (202100-6248)</t>
  </si>
  <si>
    <t>2022-202595</t>
  </si>
  <si>
    <t>Box 1056</t>
  </si>
  <si>
    <t>405 22 GÖTEBORG</t>
  </si>
  <si>
    <t>Inspektionen för vård och omsorg (202100-6537)</t>
  </si>
  <si>
    <t>2022-202713</t>
  </si>
  <si>
    <t>Box 45184</t>
  </si>
  <si>
    <t>INSTITUTET FÖR ARBETSMARKNADS-OCH UTBILDNINGSPOLITISK UTVÄRDERING (202100-4946)</t>
  </si>
  <si>
    <t>2022-202540</t>
  </si>
  <si>
    <t>Box 513</t>
  </si>
  <si>
    <t>751 20 Uppsala</t>
  </si>
  <si>
    <t>Institutet för språk och folkminnen (202100-1082)</t>
  </si>
  <si>
    <t>2022-202767</t>
  </si>
  <si>
    <t>Box 135</t>
  </si>
  <si>
    <t>751 04 Uppsala</t>
  </si>
  <si>
    <t>JUSTITIEKANSLERN (202100-0035)</t>
  </si>
  <si>
    <t>2022-202756</t>
  </si>
  <si>
    <t>Box 2308</t>
  </si>
  <si>
    <t>103 17 STOCKHOLM</t>
  </si>
  <si>
    <t>Jämställdhetsmyndigheten (202100-6693)</t>
  </si>
  <si>
    <t>2022-202694</t>
  </si>
  <si>
    <t>Box 73</t>
  </si>
  <si>
    <t>424 22 ANGERED</t>
  </si>
  <si>
    <t>Karolinska Institutet (202100-2973)</t>
  </si>
  <si>
    <t>2022-202634</t>
  </si>
  <si>
    <t>171 77 STOCKHOLM</t>
  </si>
  <si>
    <t>Kommerskollegium (202100-2007)</t>
  </si>
  <si>
    <t>2022-202602</t>
  </si>
  <si>
    <t>Box 6803</t>
  </si>
  <si>
    <t>113 86 STOCKHOLM</t>
  </si>
  <si>
    <t>Konjunkturinstitutet (202100-0845)</t>
  </si>
  <si>
    <t>2022-202525</t>
  </si>
  <si>
    <t>Box 12090</t>
  </si>
  <si>
    <t>102 23 STOCKHOLM</t>
  </si>
  <si>
    <t>Konkurrensverket (202100-4342)</t>
  </si>
  <si>
    <t>2022-202545</t>
  </si>
  <si>
    <t>103 85 STOCKHOLM</t>
  </si>
  <si>
    <t>KONSUMENTVERKET (202100-2064)</t>
  </si>
  <si>
    <t>2022-202711</t>
  </si>
  <si>
    <t>Box 48</t>
  </si>
  <si>
    <t>651 02 KARLSTAD</t>
  </si>
  <si>
    <t>Kriminalvården (202100-0225)</t>
  </si>
  <si>
    <t>2022-202725</t>
  </si>
  <si>
    <t>Slottsgatan 78</t>
  </si>
  <si>
    <t>601 80 Norrköping</t>
  </si>
  <si>
    <t>Kronofogdemyndigheten (202100-5646)</t>
  </si>
  <si>
    <t>2022-202669</t>
  </si>
  <si>
    <t>Box 1050</t>
  </si>
  <si>
    <t>172 21 SUNDBYBERG</t>
  </si>
  <si>
    <t>Kungliga Biblioteket (202100-1710)</t>
  </si>
  <si>
    <t>2022-202706</t>
  </si>
  <si>
    <t>Box 5039</t>
  </si>
  <si>
    <t>102 41 STOCKHOLM</t>
  </si>
  <si>
    <t>KUNGLIGA MUSIKHÖGSKOLAN (202100-1215)</t>
  </si>
  <si>
    <t>2022-202783</t>
  </si>
  <si>
    <t>Box 27711</t>
  </si>
  <si>
    <t>115 91 STOCKHOLM</t>
  </si>
  <si>
    <t>Kungliga Tekniska Högskolan (202100-3054)</t>
  </si>
  <si>
    <t>2022-202766</t>
  </si>
  <si>
    <t>100 44 STOCKHOLM</t>
  </si>
  <si>
    <t>Kustbevakningen (202100-3997)</t>
  </si>
  <si>
    <t>2022-202521</t>
  </si>
  <si>
    <t>Box 536</t>
  </si>
  <si>
    <t>Lantmäteriet (202100-4888)</t>
  </si>
  <si>
    <t>2022-202495</t>
  </si>
  <si>
    <t>801 82 GÄVLE</t>
  </si>
  <si>
    <t>Linköpings Universitet (202100-3096)</t>
  </si>
  <si>
    <t>2022-202589</t>
  </si>
  <si>
    <t>581 83 LINKÖPING</t>
  </si>
  <si>
    <t>Livsmedelsverket (202100-1850)</t>
  </si>
  <si>
    <t>2022-202700</t>
  </si>
  <si>
    <t>Box 622</t>
  </si>
  <si>
    <t>751 26 UPPSALA</t>
  </si>
  <si>
    <t>Luftfartsverket (202100-0795)</t>
  </si>
  <si>
    <t>2022-202722</t>
  </si>
  <si>
    <t>LFV Finans</t>
  </si>
  <si>
    <t>601 79 NORRKÖPING</t>
  </si>
  <si>
    <t>Luleå tekniska universitet (202100-2841)</t>
  </si>
  <si>
    <t>2022-202730</t>
  </si>
  <si>
    <t>971 87 LULEÅ</t>
  </si>
  <si>
    <t>Lunds universitet (202100-3211)</t>
  </si>
  <si>
    <t>2022-202646</t>
  </si>
  <si>
    <t>Box 117</t>
  </si>
  <si>
    <t>221 00 LUND</t>
  </si>
  <si>
    <t>Läkemedelsverket (202100-4078)</t>
  </si>
  <si>
    <t>2022-202571</t>
  </si>
  <si>
    <t>Box 26</t>
  </si>
  <si>
    <t>751 03 Uppsala</t>
  </si>
  <si>
    <t>LÄNSSTYRELSEN I BLEKINGE LÄN (202100-2320)</t>
  </si>
  <si>
    <t>371 86 KARLSKRONA</t>
  </si>
  <si>
    <t>LÄNSSTYRELSEN I GOTLANDS LÄN (202100-2312)</t>
  </si>
  <si>
    <t>2022-202572</t>
  </si>
  <si>
    <t>621 85 VISBY</t>
  </si>
  <si>
    <t>LÄNSSTYRELSEN I GÄVLEBORGS LÄN (202100-2437)</t>
  </si>
  <si>
    <t>2022-202655</t>
  </si>
  <si>
    <t>Borgmästarplan</t>
  </si>
  <si>
    <t>801 70 GÄVLE</t>
  </si>
  <si>
    <t>LÄNSSTYRELSEN I HALLANDS LÄN (202100-2353)</t>
  </si>
  <si>
    <t>2022-202684</t>
  </si>
  <si>
    <t>Slottsgatan 2</t>
  </si>
  <si>
    <t>301 86 HALMSTAD</t>
  </si>
  <si>
    <t>LÄNSSTYRELSEN I JÄMTLANDS LÄN (202100-2452)</t>
  </si>
  <si>
    <t>2022-202601</t>
  </si>
  <si>
    <t>831 86 ÖSTERSUND</t>
  </si>
  <si>
    <t>LÄNSSTYRELSEN I JÖNKÖPINGS LÄN (202100-2288)</t>
  </si>
  <si>
    <t>2022-202673</t>
  </si>
  <si>
    <t>Hamngatan 4</t>
  </si>
  <si>
    <t>551 86 JÖNKÖPING</t>
  </si>
  <si>
    <t>LÄNSSTYRELSEN I KRONOBERGS LÄN (202100-2296)</t>
  </si>
  <si>
    <t>2022-202569</t>
  </si>
  <si>
    <t>Kungsgatan 8</t>
  </si>
  <si>
    <t>351 86 VÄXJÖ</t>
  </si>
  <si>
    <t>LÄNSSTYRELSEN I NORRBOTTENS LÄN (202100-2478)</t>
  </si>
  <si>
    <t>2022-202562</t>
  </si>
  <si>
    <t>Stationsgatan 5</t>
  </si>
  <si>
    <t>971 86 LULEÅ</t>
  </si>
  <si>
    <t>Länsstyrelsen i Skåne Län (202100-2346)</t>
  </si>
  <si>
    <t>205 15 MALMÖ</t>
  </si>
  <si>
    <t>LÄNSSTYRELSEN I STOCKHOLMS LÄN (202100-2247)</t>
  </si>
  <si>
    <t>2022-202683</t>
  </si>
  <si>
    <t>Box 22067</t>
  </si>
  <si>
    <t>104 22 STOCKHOLM</t>
  </si>
  <si>
    <t>LÄNSSTYRELSEN I SÖDERMANLANDS LÄN (202100-2262)</t>
  </si>
  <si>
    <t>2022-202703</t>
  </si>
  <si>
    <t>Stora torget 13</t>
  </si>
  <si>
    <t>611 86 NYKÖPING</t>
  </si>
  <si>
    <t>LÄNSSTYRELSEN I VÄSTERNORRLANDS LÄN (202100-2445)</t>
  </si>
  <si>
    <t>2022-202666</t>
  </si>
  <si>
    <t>Pumpbacksgatan 19</t>
  </si>
  <si>
    <t>871 86 HÄRNÖSAND</t>
  </si>
  <si>
    <t>LÄNSSTYRELSEN I VÄSTMANLANDS LÄN (202100-2411)</t>
  </si>
  <si>
    <t>2022-202721</t>
  </si>
  <si>
    <t>721 86 VÄSTERÅS</t>
  </si>
  <si>
    <t>LÄNSSTYRELSEN I VÄSTRA GÖTALANDS LÄN (202100-2361)</t>
  </si>
  <si>
    <t>2022-202577</t>
  </si>
  <si>
    <t>403 40 GÖTEBORG</t>
  </si>
  <si>
    <t>LÄNSSTYRELSEN I ÖREBRO LÄN (202100-2403)</t>
  </si>
  <si>
    <t>2022-202481</t>
  </si>
  <si>
    <t>701 86 ÖREBRO</t>
  </si>
  <si>
    <t>LÄNSSTYRELSEN I ÖSTERGÖTLANDS LÄN (202100-2270)</t>
  </si>
  <si>
    <t>2022-202654</t>
  </si>
  <si>
    <t>581 86 LINKÖPING</t>
  </si>
  <si>
    <t>Malmö Universitet (202100-4920)</t>
  </si>
  <si>
    <t>2022-202605</t>
  </si>
  <si>
    <t>205 06 MALMÖ</t>
  </si>
  <si>
    <t>Medlingsinstitutet (202100-5174)</t>
  </si>
  <si>
    <t>2022-202544</t>
  </si>
  <si>
    <t>Box 1236</t>
  </si>
  <si>
    <t>Migrationsverket (202100-2163)</t>
  </si>
  <si>
    <t>2022-202760</t>
  </si>
  <si>
    <t>Box 6113</t>
  </si>
  <si>
    <t>601 70 NORRKÖPING</t>
  </si>
  <si>
    <t>Mittuniversitetet (202100-4524)</t>
  </si>
  <si>
    <t>2022-202587</t>
  </si>
  <si>
    <t>851 70 SUNDSVALL</t>
  </si>
  <si>
    <t>Moderna Museet (202100-5091)</t>
  </si>
  <si>
    <t>2022-202692</t>
  </si>
  <si>
    <t>Box 16382</t>
  </si>
  <si>
    <t>103 27 STOCKHOLM</t>
  </si>
  <si>
    <t>Myndigheten för arbetsmiljökunskap (202100-6875)</t>
  </si>
  <si>
    <t>2022-202691</t>
  </si>
  <si>
    <t>Norra Slottsgatan 9</t>
  </si>
  <si>
    <t>803 20 GÄVLE</t>
  </si>
  <si>
    <t>172 24 SUNDBYBERG</t>
  </si>
  <si>
    <t>Myndigheten för Digital Förvaltning (202100-6883)</t>
  </si>
  <si>
    <t>2022-202635</t>
  </si>
  <si>
    <t>Box 14</t>
  </si>
  <si>
    <t>851 02 SUNDSVALL</t>
  </si>
  <si>
    <t>Myndigheten för familjerätt och föräldraskapsstöd (202100-4169)</t>
  </si>
  <si>
    <t>2022-202682</t>
  </si>
  <si>
    <t>Box 35</t>
  </si>
  <si>
    <t>931 21 SKELLEFTEÅ</t>
  </si>
  <si>
    <t>Myndigheten för Kulturanalys (202100-6404)</t>
  </si>
  <si>
    <t>2022-202728</t>
  </si>
  <si>
    <t>Box 1001</t>
  </si>
  <si>
    <t>405 21 GÖTEBORG</t>
  </si>
  <si>
    <t>Myndigheten för press, radio och tv (202100-6347)</t>
  </si>
  <si>
    <t>2022-202558</t>
  </si>
  <si>
    <t>Kabyssgatan 4 D Bv</t>
  </si>
  <si>
    <t>120 30 STOCKHOLM</t>
  </si>
  <si>
    <t>Myndigheten för psykologiskt försvar (202100-7014)</t>
  </si>
  <si>
    <t>2022-202702</t>
  </si>
  <si>
    <t>Våxnäsgatan 10</t>
  </si>
  <si>
    <t>653 40 KARLSTAD</t>
  </si>
  <si>
    <t>Myndigheten för Stöd Till Trossamfund (202100-5141)</t>
  </si>
  <si>
    <t>2022-202637</t>
  </si>
  <si>
    <t>Box 14038</t>
  </si>
  <si>
    <t>167 14 BROMMA</t>
  </si>
  <si>
    <t>Myndigheten För Tillgängliga Medier (202100-3591)</t>
  </si>
  <si>
    <t>2022-202732</t>
  </si>
  <si>
    <t>Box 51</t>
  </si>
  <si>
    <t>201 20 Malmö</t>
  </si>
  <si>
    <t>Myndigheten för tillväxtpolitiska utvärderingar och analyser (202100-6164)</t>
  </si>
  <si>
    <t>2022-202755</t>
  </si>
  <si>
    <t>Studentplan 3</t>
  </si>
  <si>
    <t>831 40 ÖSTERSUND</t>
  </si>
  <si>
    <t>Myndigheten För Ungdoms-Och Civilsamhällesfrågor (202100-1173)</t>
  </si>
  <si>
    <t>2022-202705</t>
  </si>
  <si>
    <t>Box 206</t>
  </si>
  <si>
    <t>351 05 VÄXJÖ</t>
  </si>
  <si>
    <t>Myndigheten för yrkeshögskolan (202100-6230)</t>
  </si>
  <si>
    <t>2022-202675</t>
  </si>
  <si>
    <t>Box 145</t>
  </si>
  <si>
    <t>721 05 VÄSTERÅS</t>
  </si>
  <si>
    <t>Nationalmuseum (202100-1108)</t>
  </si>
  <si>
    <t>2022-203053</t>
  </si>
  <si>
    <t>Box 16176</t>
  </si>
  <si>
    <t>103 24 STOCKHOLM</t>
  </si>
  <si>
    <t>Naturhistoriska riksmuseet (202100-1124)</t>
  </si>
  <si>
    <t>2022-202597</t>
  </si>
  <si>
    <t>Box 50007</t>
  </si>
  <si>
    <t>104 05 STOCKHOLM</t>
  </si>
  <si>
    <t>Naturvårdsverket (202100-1975)</t>
  </si>
  <si>
    <t>2022-202574</t>
  </si>
  <si>
    <t>106 48 STOCKHOLM</t>
  </si>
  <si>
    <t>Nordiska Afrikainstitutet (202100-2726)</t>
  </si>
  <si>
    <t>2022-202761</t>
  </si>
  <si>
    <t>Box 1703</t>
  </si>
  <si>
    <t>751 47 UPPSALA</t>
  </si>
  <si>
    <t>PATENT- OCH REGISTRERINGSVERKET (202100-2072)</t>
  </si>
  <si>
    <t>2022-202533</t>
  </si>
  <si>
    <t>Box 5055</t>
  </si>
  <si>
    <t>102 42 STOCKHOLM</t>
  </si>
  <si>
    <t>Pensionsmyndigheten (202100-6255)</t>
  </si>
  <si>
    <t>2022-202626</t>
  </si>
  <si>
    <t>Box 38190</t>
  </si>
  <si>
    <t>100 64 Stockholm</t>
  </si>
  <si>
    <t>Polarforskningssekretariatet (202100-4060)</t>
  </si>
  <si>
    <t>2022-202659</t>
  </si>
  <si>
    <t>POST- OCH TELESTYRELSEN (202100-4359)</t>
  </si>
  <si>
    <t>2022-202718</t>
  </si>
  <si>
    <t>Box 6101</t>
  </si>
  <si>
    <t>102 32 STOCKHOLM</t>
  </si>
  <si>
    <t>104 50 STOCKHOLM</t>
  </si>
  <si>
    <t>Riksantikvarieämbetet (202100-1090)</t>
  </si>
  <si>
    <t>2022-202701</t>
  </si>
  <si>
    <t>Box 1114</t>
  </si>
  <si>
    <t>621 22 VISBY</t>
  </si>
  <si>
    <t>Rymdstyrelsen (202100-2585)</t>
  </si>
  <si>
    <t>2022-202689</t>
  </si>
  <si>
    <t>Box 4006</t>
  </si>
  <si>
    <t>171 04 SOLNA</t>
  </si>
  <si>
    <t>RÄTTSMEDICINALVERKET (202100-4227)</t>
  </si>
  <si>
    <t>2022-202715</t>
  </si>
  <si>
    <t>101 24 STOCKHOLM</t>
  </si>
  <si>
    <t>Sameskolstyrelsen (202100-4631)</t>
  </si>
  <si>
    <t>2022-202563</t>
  </si>
  <si>
    <t>962 24 JOKKMOKK</t>
  </si>
  <si>
    <t>Sametinget (202100-4573)</t>
  </si>
  <si>
    <t>2022-202607</t>
  </si>
  <si>
    <t>Box 90</t>
  </si>
  <si>
    <t>981 22 KIRUNA</t>
  </si>
  <si>
    <t>SIDA (202100-4789)</t>
  </si>
  <si>
    <t>2022-202759</t>
  </si>
  <si>
    <t>Box 2025</t>
  </si>
  <si>
    <t>174 02 SUNDBYBERG</t>
  </si>
  <si>
    <t>Sjöfartsverket (202100-0654)</t>
  </si>
  <si>
    <t>2022-202579</t>
  </si>
  <si>
    <t>601 78 NORRKÖPING</t>
  </si>
  <si>
    <t>Skatteverket (202100-5448)</t>
  </si>
  <si>
    <t>2022-202708</t>
  </si>
  <si>
    <t>205 30 MALMÖ</t>
  </si>
  <si>
    <t>Skogsstyrelsen (202100-5612)</t>
  </si>
  <si>
    <t>2022-202555</t>
  </si>
  <si>
    <t>551 83 JÖNKÖPING</t>
  </si>
  <si>
    <t>Skolforskningsinstitutet (202100-6602)</t>
  </si>
  <si>
    <t>2022-202532</t>
  </si>
  <si>
    <t>Box 1009</t>
  </si>
  <si>
    <t>171 21 SOLNA</t>
  </si>
  <si>
    <t>Specialpedagogiska skolmyndigheten (202100-5745)</t>
  </si>
  <si>
    <t>2022-202676</t>
  </si>
  <si>
    <t>Box 1100</t>
  </si>
  <si>
    <t>871 29 HÄRNÖSAND</t>
  </si>
  <si>
    <t>SPELINSPEKTIONEN (202100-3310)</t>
  </si>
  <si>
    <t>2022-202665</t>
  </si>
  <si>
    <t>Box 199</t>
  </si>
  <si>
    <t>645 23 STRÄNGNÄS</t>
  </si>
  <si>
    <t>STATENS BEREDNING FÖR MEDICINSK OCH SOCIAL UTVÄRDERING (202100-4417)</t>
  </si>
  <si>
    <t>2022-202624</t>
  </si>
  <si>
    <t>Box 6183</t>
  </si>
  <si>
    <t>102 33 STOCKHOLM</t>
  </si>
  <si>
    <t>Statens Energimyndighet - Systemförvaltare  (202100-5000)</t>
  </si>
  <si>
    <t>2022-202612</t>
  </si>
  <si>
    <t>631 04 ESKILSTUNA</t>
  </si>
  <si>
    <t>Statens Fastighetsverk (202100-4474)</t>
  </si>
  <si>
    <t>2022-202614</t>
  </si>
  <si>
    <t>Box 2263</t>
  </si>
  <si>
    <t>103 16 STOCKHOLM</t>
  </si>
  <si>
    <t>STATENS FÖRSVARSHISTORISKA MUSEER (202100-0464)</t>
  </si>
  <si>
    <t>2022-202611</t>
  </si>
  <si>
    <t>Box 14095</t>
  </si>
  <si>
    <t>104 41 STOCKHOLM</t>
  </si>
  <si>
    <t>STATENS GEOTEKNISKA INSTITUT (202100-0712)</t>
  </si>
  <si>
    <t>2022-202779</t>
  </si>
  <si>
    <t>581 93 LINKÖPING</t>
  </si>
  <si>
    <t>Statens haverikommission (202100-3260)</t>
  </si>
  <si>
    <t>2022-202724</t>
  </si>
  <si>
    <t>Box 6014</t>
  </si>
  <si>
    <t>102 31 STOCKHOLM</t>
  </si>
  <si>
    <t>Statens Historiska Museer (202100-4953)</t>
  </si>
  <si>
    <t>2022-202639</t>
  </si>
  <si>
    <t>Box 5428</t>
  </si>
  <si>
    <t>114 84 STOCKHOLM</t>
  </si>
  <si>
    <t>Statens institutionsstyrelse (202100-4508)</t>
  </si>
  <si>
    <t>2022-202604</t>
  </si>
  <si>
    <t>Box 1062</t>
  </si>
  <si>
    <t>171 22 SOLNA</t>
  </si>
  <si>
    <t>STATENS JORDBRUKSVERK (202100-4151)</t>
  </si>
  <si>
    <t>2022-202492</t>
  </si>
  <si>
    <t>Skeppsbrogatan 2</t>
  </si>
  <si>
    <t>551 82 JÖNKÖPING</t>
  </si>
  <si>
    <t>Statens Konstråd (202100-1033)</t>
  </si>
  <si>
    <t>2022-202538</t>
  </si>
  <si>
    <t>Svensksundsvägen 11 A</t>
  </si>
  <si>
    <t>111 49 STOCKHOLM</t>
  </si>
  <si>
    <t>Statens Kulturråd (202100-1280)</t>
  </si>
  <si>
    <t>2022-202450</t>
  </si>
  <si>
    <t>Box 27215</t>
  </si>
  <si>
    <t>102 53 STOCKHOLM</t>
  </si>
  <si>
    <t>STATENS MARITIMA OCH TRANSPORTHISTORISKA MUSEER (202100-1132)</t>
  </si>
  <si>
    <t>2022-202631</t>
  </si>
  <si>
    <t>371 21 KARLSKRONA</t>
  </si>
  <si>
    <t>Statens medieråd (202100-6396)</t>
  </si>
  <si>
    <t>2022-202501</t>
  </si>
  <si>
    <t>Box 27204</t>
  </si>
  <si>
    <t>STATENS MUSEER FÖR VÄRLDSKULTUR (202100-5075)</t>
  </si>
  <si>
    <t>2022-202593</t>
  </si>
  <si>
    <t>Box 5306</t>
  </si>
  <si>
    <t>402 27 GÖTEBORG</t>
  </si>
  <si>
    <t>Statens Musikverk (202100-3666)</t>
  </si>
  <si>
    <t>2022-202575</t>
  </si>
  <si>
    <t>Box 16326</t>
  </si>
  <si>
    <t>103 26 Stockholm</t>
  </si>
  <si>
    <t>STATENS SKOLVERK (202100-4185)</t>
  </si>
  <si>
    <t>2022-202671</t>
  </si>
  <si>
    <t>Box 4002</t>
  </si>
  <si>
    <t>Statens Tjänstepensionsverk (202100-0928)</t>
  </si>
  <si>
    <t>2022-202530</t>
  </si>
  <si>
    <t>851 90 SUNDSVALL</t>
  </si>
  <si>
    <t>STATISTISKA CENTRALBYRÅN (202100-0837)</t>
  </si>
  <si>
    <t>2022-202600</t>
  </si>
  <si>
    <t>Box 24300</t>
  </si>
  <si>
    <t>701 89 ÖREBRO</t>
  </si>
  <si>
    <t>Statskontoret (202100-0852)</t>
  </si>
  <si>
    <t>2022-202505</t>
  </si>
  <si>
    <t>Box 396</t>
  </si>
  <si>
    <t>101 27 STOCKHOLM</t>
  </si>
  <si>
    <t>Stockholms Konstnärliga Högskola (202100-6560)</t>
  </si>
  <si>
    <t>2022-202704</t>
  </si>
  <si>
    <t>Box 24045</t>
  </si>
  <si>
    <t>Stockholms universitet (202100-3062)</t>
  </si>
  <si>
    <t>2022-202584</t>
  </si>
  <si>
    <t>106 91 STOCKHOLM</t>
  </si>
  <si>
    <t>Svenska ESF-rådet (202100-5224)</t>
  </si>
  <si>
    <t>2022-202511</t>
  </si>
  <si>
    <t>Box 397</t>
  </si>
  <si>
    <t>801 05 GÄVLE</t>
  </si>
  <si>
    <t>SVENSKA INSTITUTET FÖR EUROPAPOLITISKA STUDIER  (202100-5331)</t>
  </si>
  <si>
    <t>2022-202483</t>
  </si>
  <si>
    <t>Box 55</t>
  </si>
  <si>
    <t>101 21 STOCKHOLM</t>
  </si>
  <si>
    <t>SVERIGES DOMSTOLAR (202100-2742)</t>
  </si>
  <si>
    <t>2022-202537</t>
  </si>
  <si>
    <t>551 81 JÖNKÖPING</t>
  </si>
  <si>
    <t>Sveriges lantbruksuniversitet (202100-2817)</t>
  </si>
  <si>
    <t>2022-202608</t>
  </si>
  <si>
    <t>Box 7070</t>
  </si>
  <si>
    <t>750 07 UPPSALA</t>
  </si>
  <si>
    <t>Säkerhets- och integritetsskyddsnämnden (202100-5703)</t>
  </si>
  <si>
    <t>2022-202488</t>
  </si>
  <si>
    <t>BOX 22523</t>
  </si>
  <si>
    <t>Södertörns högskola (202100-4896)</t>
  </si>
  <si>
    <t>2022-202565</t>
  </si>
  <si>
    <t>141 89 HUDDINGE</t>
  </si>
  <si>
    <t>Tandvårds-och läkemedelsförmånsverket, TLV (202100-5364)</t>
  </si>
  <si>
    <t>2022-203037</t>
  </si>
  <si>
    <t>Box 22520</t>
  </si>
  <si>
    <t>Tillväxtverket (202100-6149)</t>
  </si>
  <si>
    <t>2022-202621</t>
  </si>
  <si>
    <t>Box 4044</t>
  </si>
  <si>
    <t>102 61 STOCKHOLM</t>
  </si>
  <si>
    <t>Trafikanalys (202100-6305)</t>
  </si>
  <si>
    <t>2022-202598</t>
  </si>
  <si>
    <t>Rosenlundsgatan 54</t>
  </si>
  <si>
    <t>118 63 STOCKHOLM</t>
  </si>
  <si>
    <t>Transportstyrelsen (202100-6099)</t>
  </si>
  <si>
    <t>2022-202596</t>
  </si>
  <si>
    <t>601 73 NORRKÖPING</t>
  </si>
  <si>
    <t>Tullverket (202100-0969)</t>
  </si>
  <si>
    <t>2022-203047</t>
  </si>
  <si>
    <t>Box 27311</t>
  </si>
  <si>
    <t>102 54 STOCKHOLM</t>
  </si>
  <si>
    <t>Umeå universitet (202100-2874)</t>
  </si>
  <si>
    <t>2022-203038</t>
  </si>
  <si>
    <t>901 87 UMEÅ</t>
  </si>
  <si>
    <t>Universitets- och högskolerådet (202100-6487)</t>
  </si>
  <si>
    <t>2022-202551</t>
  </si>
  <si>
    <t>Box 4030</t>
  </si>
  <si>
    <t>Uppsala universitet (202100-2932)</t>
  </si>
  <si>
    <t>2022-202696</t>
  </si>
  <si>
    <t>Box 256</t>
  </si>
  <si>
    <t>751 05 UPPSALA</t>
  </si>
  <si>
    <t>VERKET FÖR INNOVATIONSSYSTEM (202100-5216)</t>
  </si>
  <si>
    <t>2022-202651</t>
  </si>
  <si>
    <t>101 58 STOCKHOLM</t>
  </si>
  <si>
    <t>Vetenskapsrådet (202100-5208)</t>
  </si>
  <si>
    <t>2022-202610</t>
  </si>
  <si>
    <t>Box 1035</t>
  </si>
  <si>
    <t>101 38 STOCKHOLM</t>
  </si>
  <si>
    <t>Åklagarmyndigheten (202100-0084)</t>
  </si>
  <si>
    <t>2022-203049</t>
  </si>
  <si>
    <t xml:space="preserve">Box 5553 </t>
  </si>
  <si>
    <t>114 85 STOCKHOLM</t>
  </si>
  <si>
    <t>Örebro universitet (202100-2924)</t>
  </si>
  <si>
    <t>2022-202717</t>
  </si>
  <si>
    <t>701 82 ÖREBRO</t>
  </si>
  <si>
    <t>Överklagandenämnden för studiestöd (202100-5273)</t>
  </si>
  <si>
    <t>2022-202526</t>
  </si>
  <si>
    <t>Box 110</t>
  </si>
  <si>
    <t>871 23 HÄRNÖSAND</t>
  </si>
  <si>
    <t>TotalElDirekt</t>
  </si>
  <si>
    <t>LokalytaDirekt</t>
  </si>
  <si>
    <t>TotalElHyra</t>
  </si>
  <si>
    <t>LokalytaHyra</t>
  </si>
  <si>
    <t>Elberäkning</t>
  </si>
  <si>
    <t>Uppgifter från fastighetsägaren avser gemensam mätning fördelad på lokalyta.</t>
  </si>
  <si>
    <t>Elanvändningen baseras på uträkning från fastighetsägaren för stockholmskontoret och den andelen av byggnaden som vi brukar.</t>
  </si>
  <si>
    <t>Vi räknar en andel av total energiförbrukning. Andelen baseras på FBA:s andel av den totala lokalytan.</t>
  </si>
  <si>
    <t>Elanvändningen är framtagen genom faktiskt förbrukning via statistik från elleverantörernas portaler, av hyresvärdarna utifrån kvadratmeter som myndigheten hyr samt via en av våra hyresvärdars energiplattform.</t>
  </si>
  <si>
    <t>Se rapport 2209</t>
  </si>
  <si>
    <t>Uppgifter från hyresvärden Statens fastighetsverk</t>
  </si>
  <si>
    <t>Vår elförbrukning har beräknats utifrån vår hyrda andel av yta i respektive byggnad. Faktisk elförbrukning är använd. I de fall beräkning skett för fastighetsel och direktmätning för verksamhetsel har angiven lokalyta ovan fördelats.</t>
  </si>
  <si>
    <t>Uppgifter hämtade från hyresvärd. Baserat på den andel Livsmedelsverket hyr av fastighetens totala yta.</t>
  </si>
  <si>
    <t>Med hjälp av fastighetsägare och deras schablon</t>
  </si>
  <si>
    <t>Framtagen av hyresvärdarna utifrån antal hyrda kvadratmeter.</t>
  </si>
  <si>
    <t>För verksamhetsel sker direktavläsning och för fastighetsel sker en schablonberäkning utifrån beräknad förbrukning och andel av fastighetsyta som hyrs. Verksamhetsel och fastighetsel berör samma totala lokalyta och går inte att dela upp var för sig.</t>
  </si>
  <si>
    <t>se tidigare rapportering</t>
  </si>
  <si>
    <t>Uppgifterna kommer från fastighetsägaren som utgått från fastighetens totala användning och beräknat vår andel utifrån hur stor del av fastigheten vi nyttjar.</t>
  </si>
  <si>
    <t>Samtliga uppgifter avseende elanvändningen tillhandahålls av fastighetsägaren.  Fastighetsel enligt schablon (Myndighetens area relativt övrig hyresarea). Verksamhetsel enligt faktisk förbrukning.</t>
  </si>
  <si>
    <t xml:space="preserve">se tidigare info </t>
  </si>
  <si>
    <t>Myndigheten huserar i en byggnad som har fyra hyresgäster. Fastighetsägaren har inget system för att mäta den exakta energiförbrukningen per hyresgäst varför elanvändningen uppskattas utifrån procentuell lokalyta.</t>
  </si>
  <si>
    <t>Uppgift inhämtad från hyresvärd.</t>
  </si>
  <si>
    <t>Uppskattat utifrån årstotalen för 2018, månadsvis uppgifter saknas. Myndigheten har sedan 2018 utökat sin hyrda lokalyta med 65 kvadratmeter, bestående av ett källararkiv. Därav differensen mellan 2018 och 2022 i kvm.</t>
  </si>
  <si>
    <t>ElInnanSeptember</t>
  </si>
  <si>
    <t>ElEfterSeptember</t>
  </si>
  <si>
    <t>EffekttopparInnanSeptember</t>
  </si>
  <si>
    <t>EffekttopparEfterSeptember</t>
  </si>
  <si>
    <t>OvrigaUpplysningar</t>
  </si>
  <si>
    <t>Se rapportering gjord 2022-10-17 med projektnummer 2022-202685.</t>
  </si>
  <si>
    <t>Se tidigare formulär</t>
  </si>
  <si>
    <t>Se tidigare formulär.</t>
  </si>
  <si>
    <t>Samverkan med fastighetsägaren sker löpande för att hitta nya energisparlösningar.</t>
  </si>
  <si>
    <t>Hänvisar till uppgifter lämnade i tidigare formulär.</t>
  </si>
  <si>
    <t>Se tidigare underlag</t>
  </si>
  <si>
    <t>Se tidigare rapportering.</t>
  </si>
  <si>
    <t>N/A</t>
  </si>
  <si>
    <t>Se tidigare inrapporterat formulär</t>
  </si>
  <si>
    <t>Se tidigare</t>
  </si>
  <si>
    <t>Samma åtgärder som vid minskad energianvändning.</t>
  </si>
  <si>
    <t>Kan ej ange referensvärde för år 2018 då myndigheten startade sin verksamhet 1 januari 2019.</t>
  </si>
  <si>
    <t>Våra kostnader för uppvärmning och för elförbrukning regleras via en fastsumma i vårt hyresavtal. Som det ser ut just nu har vår hyresvärd inte möjlighet att räkna fram vår kWh-förbrukning varje månad.</t>
  </si>
  <si>
    <t xml:space="preserve">Försäkringskassan har angett vilka åtgärder som genomförts för att minska våra effekttoppar i tidigare inskickat formulär. </t>
  </si>
  <si>
    <t>Försäkringskassans verksamhet bedrivs huvudsakligen dagtid med en relativt jämn elförbrukning.</t>
  </si>
  <si>
    <t>Vänligen se tidigare inrapporterat formulär.</t>
  </si>
  <si>
    <t>Se tidigare rapportering</t>
  </si>
  <si>
    <t>Angett tidigare.</t>
  </si>
  <si>
    <t>Inga</t>
  </si>
  <si>
    <t>Vi har angett uppgifterna i tidigare formulär.</t>
  </si>
  <si>
    <t>I urvalet av fastigheter för redovisning av elförbrukning har byggnader/lokaler kopplat till ny-/ombyggnationer samt nytillträden/uppsägningar exkluderats för så bra jämförelse som möjligt mellan 2018/2019 och 2022/2023.</t>
  </si>
  <si>
    <t>Se tidigare inlämnat formulär.</t>
  </si>
  <si>
    <t>Inga hittills.</t>
  </si>
  <si>
    <t>Se rapportering för september månad</t>
  </si>
  <si>
    <t>Oklart</t>
  </si>
  <si>
    <t>Se föregående formulär</t>
  </si>
  <si>
    <t>Se tidigare inrapportering</t>
  </si>
  <si>
    <t>Se formulär som avser september 2022.</t>
  </si>
  <si>
    <t>Vi har bytt ut lysrör och armaturer till lågenergi. Bytt datorer och har datorer och skrivare i viloläge när de inte används.</t>
  </si>
  <si>
    <t>Vi har flyttat till nya lokaler i oktober 2020.</t>
  </si>
  <si>
    <t>Se tidigare redovisning</t>
  </si>
  <si>
    <t>Hänvisar till tidigare uppgifter.</t>
  </si>
  <si>
    <t>Se tidigare uppgifter</t>
  </si>
  <si>
    <t>Vet ej</t>
  </si>
  <si>
    <t xml:space="preserve">Se tidigare rapportering. </t>
  </si>
  <si>
    <t>Inga åtgärder</t>
  </si>
  <si>
    <t>Vi har flyttat till nya lokaler 1 aug 2022 med Statens fastighetsverk (SFV) som hyresvärd. Byggnaden är optimerad för låg energianvändning.</t>
  </si>
  <si>
    <t>SFV har gjort en driftsoptimering av värme/ventilation samt översyn av styrning av DALI-belysning.</t>
  </si>
  <si>
    <t>Ej relevant pga flytt</t>
  </si>
  <si>
    <t>Se rapportering för september.</t>
  </si>
  <si>
    <t>Se tidigare inrapportering.</t>
  </si>
  <si>
    <t>se tidigare svar</t>
  </si>
  <si>
    <t>Se föregående månad</t>
  </si>
  <si>
    <t>InskickatDatum</t>
  </si>
  <si>
    <t>Box 27068</t>
  </si>
  <si>
    <t>102 51 STOCKHOLM</t>
  </si>
  <si>
    <t>Kammarkollegiet (202100-0829)</t>
  </si>
  <si>
    <t>2022-202664</t>
  </si>
  <si>
    <t>Box 2218</t>
  </si>
  <si>
    <t>103 15 STOCKHOLM</t>
  </si>
  <si>
    <t>Karlstads universitet (202100-3120)</t>
  </si>
  <si>
    <t>2022-202573</t>
  </si>
  <si>
    <t>Universitetsgatan 2</t>
  </si>
  <si>
    <t>651 88 KARLSTAD</t>
  </si>
  <si>
    <t>Konstnärsnämnden (202100-3252)</t>
  </si>
  <si>
    <t>2022-203667</t>
  </si>
  <si>
    <t>Maria skolgata 83</t>
  </si>
  <si>
    <t>118 53 STOCKHOLM</t>
  </si>
  <si>
    <t>Kungliga konsthögskolan (202100-2957)</t>
  </si>
  <si>
    <t>2022-202741</t>
  </si>
  <si>
    <t>Box 16315</t>
  </si>
  <si>
    <t>103 26 STOCKHOLM</t>
  </si>
  <si>
    <t>2022-202782</t>
  </si>
  <si>
    <t>Myndigheten för samhällsskydd och beredskap MSB (202100-5984)</t>
  </si>
  <si>
    <t>2022-202576</t>
  </si>
  <si>
    <t>651 81 KARLSTAD</t>
  </si>
  <si>
    <t>Riksarkivet (202100-1074)</t>
  </si>
  <si>
    <t>2022-202648</t>
  </si>
  <si>
    <t>Box 7223</t>
  </si>
  <si>
    <t>187 13 TÄBY</t>
  </si>
  <si>
    <t>Statens servicecenter (202100-6453)</t>
  </si>
  <si>
    <t>2022-202719</t>
  </si>
  <si>
    <t>Fe 15</t>
  </si>
  <si>
    <t>801 71 Gävle</t>
  </si>
  <si>
    <t>Statens Väg- och Transportforskningsinstitut (202100-0704)</t>
  </si>
  <si>
    <t>2022-202686</t>
  </si>
  <si>
    <t>581 95 LINKÖPING</t>
  </si>
  <si>
    <t>SVERIGES METEOROLOGISKA OCH HYDROLOGISKA INSTITUT (202100-0696)</t>
  </si>
  <si>
    <t>2022-202670</t>
  </si>
  <si>
    <t>601 76 NORRKÖPING</t>
  </si>
  <si>
    <t>Schablonberäkning med hjälp av fastighetsägaren. Utgår från total förbrukning (både fastighetsel och verksamhetsel) i byggnaden och sen fördelad på den procent av byggnaden vi hyr</t>
  </si>
  <si>
    <t xml:space="preserve">För kallförråd: 345 kvm*1 kr/kvm = 345 kwh För kontorslokaler: 434 kvm*10 kr/kvm = 4340 kwh </t>
  </si>
  <si>
    <t xml:space="preserve">Elanvändningen är framtagen av Akademiska hus, vilket är den totala elförbrukningen. Fastigheterna motsvarar ca  65% av beståndet och representativt för verksamheten då urval innehåller kontor, laboratorier och  utbildningslokaler. </t>
  </si>
  <si>
    <t>Uppgift från hyresvärden. Länsstyrelsen har lokalerna tillsammans med en restaurang på bottenplan. En fördelning av elförbrukningen har därför gjorts genom schablonisering.</t>
  </si>
  <si>
    <t>Elanvändningen är framtagen av hyresvärden utifrån de kvadratmeter som myndigheten hyr.</t>
  </si>
  <si>
    <t>Avläsning mätare via hyresvärd för: 1) Lokal med mätare för hyrd yta. 2) Lokal med mätare hel fastighet där vi har en andel av ytan.</t>
  </si>
  <si>
    <t xml:space="preserve">elanvändningen framtagen av hyresvärden utifrån kvadratmeter som myndigheten hyr. </t>
  </si>
  <si>
    <t>Elanvändningsberäkningen av el som ingår i hyran utgår ifrån hyresvärdens redovisning av faktisk förbrukning av el i fastigheten. Vår andel är därefter beräknad utifrån den andel kvadratmeter i fastigheten som myndigheten hyr.</t>
  </si>
  <si>
    <t>Framtagen av hyresvärden</t>
  </si>
  <si>
    <t>Uppgifterna har vi fått från vår hyresvärd Statens museer för världskultur. Elanvändningen är beräknad på Statens Fastighetsverks uppskattning baserat på vår lokalyta.</t>
  </si>
  <si>
    <t>De redovisade siffrorna är inhämtade från fastighetsägarna. Avser fastighetsel</t>
  </si>
  <si>
    <t>Uppgifter framtagna av fastighetsägaren, beräknat på en schablon</t>
  </si>
  <si>
    <t>Elanvändningen har tagits fram av hyresvärden utifrån antal kvm av fastigheten som vi nyttjar. I vissa lokaler hyr vi hela fastigheten och i vissa lokaler hyr vi del av fastigheten</t>
  </si>
  <si>
    <t>Elanvändningen beräknas av hyresvärden</t>
  </si>
  <si>
    <t>50% utav fastighetsägare nr1 direktmätning av el anses ingå i hyran.</t>
  </si>
  <si>
    <t>Uppgifter från hyresvärden.</t>
  </si>
  <si>
    <t>I Eskilstuna bytte vi lokaler 2019. Referensmånad beräknad på gamla lokalen där elanvändningen fördelades med  schablon för samtliga hyresgäster. Endast tillgång till årsvärde 2019 (delat med 12). Fastighetsel ingår inte då uppv  sker med fjärrvärm</t>
  </si>
  <si>
    <t xml:space="preserve">Referensmånad aug 2018/2019. </t>
  </si>
  <si>
    <t>Se Tidigare rapport</t>
  </si>
  <si>
    <t>Enligt tidigare rapport</t>
  </si>
  <si>
    <t>Se redogörelse för inrapportering av september månad.</t>
  </si>
  <si>
    <t>Inga ytterligare åtgärder har vidtagits.</t>
  </si>
  <si>
    <t>Se ovan.</t>
  </si>
  <si>
    <t>Vid tjänsteresor välja tåg som färdmedel framför bil och flyg. • Släcka belysningen när du lämnar ett rum och när du går hem för dagen. • Se över energi- och strömsparlägen på datorn. Ställ in på så kort tid som möjligt efter dina behov. • Släcka skärm, högtalare och annan kringutrustning när du går på fikarast, lunch eller möte samt när du avslutar arbetsdagen. Lämna inte apparater i standby läge. • Ta ur mobilladdare och liknande ur uttag när de inte används. • Byta till energieffektiva ljuskällor och armaturer där det är möjligt. I första hand LED-armaturer. • Installera dimbara ljuskällor med manuell styrning när det är möjligt</t>
  </si>
  <si>
    <t>Flextidsarbete vilket fördelar närvaron på kontoret över fler av dygnets timmar</t>
  </si>
  <si>
    <t>FI arbetar ständigt för att effektivisera och minska energiförbrukningen bland annat genom inköp av energieffektiva produkter, tidsstyrd belysning i kontorslokaler och sensorstyrd belysning i flera av konferensrummen och på flera av toaletterna. Vid de ombyggnationer och renoveringar som gjorts har ljuskällor i kontorslandskap ersatts med LEDarmaturer. Fastighetsägaren har gjort flera energibesparande åtgärder, som installation av bergvärme och solceller. År 2020 certifierades fastigheten enligt Breeam med betyget ”Very good”. I certifieringen har energianvändning, vattenförbrukning och avfallshantering ingått som parametrar. Vår fastighetsägare har vidtagit ytterligare åtgärder för att minska elförbrukningen i fastigheten som optimering av ventilationssystem, reglering av temperatur, belysning av lågenergityp och närvarostyrning i allmänna utrymmen.</t>
  </si>
  <si>
    <t>Se tidigare.</t>
  </si>
  <si>
    <t xml:space="preserve">Försäkringskassan har fortsatt dialogen med hyresvärdarna där vi har gröna hyresavtal och stämt av aktuell teknik och vilka energibesparande åtgärder som genomförts. Hyresvärdarna har löpande kontakt med Försäkringskassan för att optimera drifttider och temperaturer samt för att sänka energiförbrukningen. </t>
  </si>
  <si>
    <t>Belysningsbyte har gjorts i omgångar under hela perioden från 2018 fram till nu, där vi både har bytt ljuskällor till LED samt bytt hela armaturer. I alla lokalanpassningar som görs, sätts alltid LED-belysning in. År 2020 uppdaterades värmesystemet i byggnad R, där nya, reglerande, radiatorventiler installerades i alla kontor. Samtidigt uppgraderades styrsystemet med bl.a. nya rumsstyrningar för värme/kyla.</t>
  </si>
  <si>
    <t>Värmekurvan på värmekällan har sänkts för att motsvara en grads sänkning av inomhustemperaturen i byggnaderna CDEF. Drifttiderna för ventilationen har i byggnaderna CDEF sänkts med en timmer per dygn. I S-huset har ljusstyrningarna ändrats. I I-huset har drifttider på 2 bastuaggregat minskats. Infoskärmarnas driftider har ändrats. Belysning byts kontinuerligt till LED, i vissa fall endast ljuskällan, när det inte fungerar byts hela armaturen. Anpassat drifttider till Café Framkantens öppettider. Installation av närvarostyrning av belysning.</t>
  </si>
  <si>
    <t>Se tidigare rapporter</t>
  </si>
  <si>
    <t>Se information från Vasakronan ovan.</t>
  </si>
  <si>
    <t>Inga ytterligare åtgärder vidtagna.</t>
  </si>
  <si>
    <t>Se inrapporteringen för november.</t>
  </si>
  <si>
    <t>Regelbundna möten hålls med fastighetsägare där energibesparingsåtgärder diskuteras. Energiförbrukningen på KI beror på den verksamhet som bedrivs och eftersom KI bedriver forskning på olika områden varierar energiförbrukning över tid till följd av att forskning avslutas/påbörjas.</t>
  </si>
  <si>
    <t>Inga specifika åtgärder.</t>
  </si>
  <si>
    <t>Se rapport skapad 2022-10-19</t>
  </si>
  <si>
    <t>Se tidigare rapporteringar.</t>
  </si>
  <si>
    <t>Inga nya åtgärder att rapportera. Se tidigare rapporter.</t>
  </si>
  <si>
    <t>Se svar fråga 1. Dock ingen särskild insats för att minska effekttoppar.</t>
  </si>
  <si>
    <t>Se rapportering för november månad</t>
  </si>
  <si>
    <t>Hänvisar till tidigare rapportering</t>
  </si>
  <si>
    <t>Vi har 6 st verksamhetsorter med 8 fastigheter och valt ut 3 st. Göteborg Södra Hamngatan, Mariestadskontoret och Boråskontoret. Utgör drygt 2/3 av vår verksamhet.</t>
  </si>
  <si>
    <t>Se inrapportering i tidigare formulär</t>
  </si>
  <si>
    <t>Samma som tidigare månad</t>
  </si>
  <si>
    <t>Injustering av ventilation; rensning och/eller byte av ventilationsaggregat; nya effektivare fläktar, byte till LED  belysning, byte till närvarostyrd belysning, montering av solcellsanläggning, drifttider ventilation</t>
  </si>
  <si>
    <t>Fortsätter med ovannämnda åtgärder</t>
  </si>
  <si>
    <t>Inga specifika</t>
  </si>
  <si>
    <t>Vi har tagit initiativ till och inlett ett samarbete med andra myndigheter i frågan där vi ska utbyta erfarenheter och lära av varandra</t>
  </si>
  <si>
    <t>Vi har inte vidtagit några åtgärder för att minska våra effekttoppar</t>
  </si>
  <si>
    <t>Redan angett i tidigare formulär.</t>
  </si>
  <si>
    <t xml:space="preserve">Se tidigare formulär. Vi har även en pågående dialog med vår fastighetsägare kring hur vi kan minska elanvändningen. </t>
  </si>
  <si>
    <t>Besvarad i oktober månads formulär.</t>
  </si>
  <si>
    <t>Se tidigare angivna uppgifter.</t>
  </si>
  <si>
    <t>Vi hänvisar till tidigare svar.</t>
  </si>
  <si>
    <t>Se rapportering avseende september månad.</t>
  </si>
  <si>
    <t>Se svar i rapport från september 2022.</t>
  </si>
  <si>
    <t>Vi har angett detta i tidigare formulär.</t>
  </si>
  <si>
    <t>Se tidigare inrapporterade uppgifter.</t>
  </si>
  <si>
    <t>SFV kan (liksom förra månaden) inte läsa av elförbrukningen ännu då fastigheten inte är uppkopplad mot deras driftövervakningssystem. Angiven månadsförbrukning är därför en uppskattning gjord av SFV utifrån deras avläsning av total förbrukning aug-nov 2022.</t>
  </si>
  <si>
    <t>Se inlämnade uppgifter vid första rapporteringen.</t>
  </si>
  <si>
    <t>Se oktober månads rapport.</t>
  </si>
  <si>
    <t>Södra huset, bytt belysning till led, bytt hissar, bytt kylmaskiner, bytta alla motorer i fläktar. Geohuset, monterat solceller och ny belysning. Arrheniushuset, ny belysning, bytt kylmaskiner, byggt fläktväggar.</t>
  </si>
  <si>
    <t>Södra huset, CO2 styrd ventilation i 15st TMC salar. Aula Magna planeras för ett energiprojekt. Arrheniushuset, fler väggfläktar, byte belysning till led. Geohuset, byte belysning och planeras för marklagerprojekt</t>
  </si>
  <si>
    <t>Idag har fastighetsägaren endast möjlghet till automatiserad styrning i vissa hus för att undvika effekttoppar vid start av ex fläktar.</t>
  </si>
  <si>
    <t>Fastighetsägaren har en effektstyring i Södra huset som ej är aktiv. Det planeras för att göra denna aktiv och då ventilationens tryck reduceras om effekterna närmar sig abbonerad vämeeffekt. Inom kort planeras att varvtalsstyra fläktarna på morgonen.</t>
  </si>
  <si>
    <t>Vi kommer tillsammans med fastighetsägaren titta över vad vi kan göra för att styra ex start av fläktar. Vi kommer att genomföra en informationskampanj som riktar sig till alla som arbetar på SU och vad vi alla kan göra för att spara på elen. Vi håller tillsammans med fastighetsägaren att se över styrningen av belysningen i våra nya fastigheter på Albano under kvällstid.</t>
  </si>
  <si>
    <t>Se inrapportering för tidigare månader.</t>
  </si>
  <si>
    <t>Har redovisat i tidigare detta i tidigare formulär.</t>
  </si>
  <si>
    <t>Se formulär som skickades in 2022-10-13.</t>
  </si>
  <si>
    <t>Se tidigare insända uppgifter.</t>
  </si>
  <si>
    <t>Vi har inga effekttoppar, bara vanliga kontorslokaler.</t>
  </si>
  <si>
    <t>Se formulär för september månad 2022.</t>
  </si>
  <si>
    <t>Se formulär för september, oktober och december månad 2022.</t>
  </si>
  <si>
    <t>Se formulär för oktober och november månad 2022.</t>
  </si>
  <si>
    <t>Tidigare redovisade uppgifter gäller</t>
  </si>
  <si>
    <t xml:space="preserve">Angett tidigare </t>
  </si>
  <si>
    <t xml:space="preserve">Arbete pågår </t>
  </si>
  <si>
    <t>Konstfack (202100-1199)</t>
  </si>
  <si>
    <t>Trafikverket (202100-6297)</t>
  </si>
  <si>
    <t>STATENS VETERINÄRMEDICINSKA ANSTALT (202100-1868)</t>
  </si>
  <si>
    <t>Linnéuniversitetet (202100-6271)</t>
  </si>
  <si>
    <t>Statens Skolinspektion (202100-6065)</t>
  </si>
  <si>
    <t>STYRELSEN FÖR ACKREDITERING OCH TEKNISK KONTROLL (202100-3815)</t>
  </si>
  <si>
    <t>Uppgifter från hyresvärd</t>
  </si>
  <si>
    <t>Se tidigare rapport</t>
  </si>
  <si>
    <t>2023-03-13 15:45:56.073</t>
  </si>
  <si>
    <t>2023-03-13 14:00:09.513</t>
  </si>
  <si>
    <t>2023-03-13 09:04:54.357</t>
  </si>
  <si>
    <t>2023-03-14 07:54:04.460</t>
  </si>
  <si>
    <t>2023-03-15 18:56:18.840</t>
  </si>
  <si>
    <t>2023-03-06 10:59:42.353</t>
  </si>
  <si>
    <t>Box 22106</t>
  </si>
  <si>
    <t>2023-03-13 14:15:23.493</t>
  </si>
  <si>
    <t>2023-03-10 07:45:15.927</t>
  </si>
  <si>
    <t>BROTTSFÖREBYGGANDE RÅDET (202100-0068)</t>
  </si>
  <si>
    <t>2022-202522</t>
  </si>
  <si>
    <t>2023-03-14 11:00:37.823</t>
  </si>
  <si>
    <t>Box 1386</t>
  </si>
  <si>
    <t>111 93 STOCKHOLM</t>
  </si>
  <si>
    <t>2023-03-09 09:05:30.830</t>
  </si>
  <si>
    <t>2023-03-14 17:14:01.083</t>
  </si>
  <si>
    <t>2023-03-13 11:48:20.943</t>
  </si>
  <si>
    <t>2023-03-13 08:22:45.353</t>
  </si>
  <si>
    <t>2023-03-13 15:18:06.670</t>
  </si>
  <si>
    <t>2023-03-13 18:05:17.293</t>
  </si>
  <si>
    <t>2023-03-09 10:19:53.883</t>
  </si>
  <si>
    <t>2023-03-10 16:56:28.980</t>
  </si>
  <si>
    <t>2023-03-13 13:47:29.333</t>
  </si>
  <si>
    <t>2023-03-15 08:51:30.860</t>
  </si>
  <si>
    <t>2023-03-15 08:28:27.283</t>
  </si>
  <si>
    <t>2023-03-07 10:16:06.620</t>
  </si>
  <si>
    <t>2023-03-14 10:50:53.460</t>
  </si>
  <si>
    <t>2023-03-14 11:17:06.047</t>
  </si>
  <si>
    <t>2023-03-14 09:05:44.103</t>
  </si>
  <si>
    <t>2023-03-14 12:13:05.787</t>
  </si>
  <si>
    <t>2023-03-15 14:20:51.307</t>
  </si>
  <si>
    <t>2023-03-15 11:10:49.460</t>
  </si>
  <si>
    <t>2023-03-15 14:27:22.340</t>
  </si>
  <si>
    <t>2023-03-15 15:53:54.590</t>
  </si>
  <si>
    <t>2023-03-03 08:22:36.680</t>
  </si>
  <si>
    <t>2023-03-14 08:25:49.260</t>
  </si>
  <si>
    <t>2023-03-15 13:56:43.263</t>
  </si>
  <si>
    <t>2023-03-15 08:56:18.230</t>
  </si>
  <si>
    <t>2023-03-02 10:51:30.670</t>
  </si>
  <si>
    <t>2023-03-15 09:03:43.327</t>
  </si>
  <si>
    <t>2023-03-09 16:52:35.813</t>
  </si>
  <si>
    <t>2023-03-14 08:14:59.067</t>
  </si>
  <si>
    <t>2023-03-15 09:05:35.430</t>
  </si>
  <si>
    <t>2023-03-10 09:08:36.670</t>
  </si>
  <si>
    <t>INSTITUTET FÖR RYMDFYSIK (202100-3567)</t>
  </si>
  <si>
    <t>2022-202491</t>
  </si>
  <si>
    <t>2023-03-06 07:09:34.013</t>
  </si>
  <si>
    <t>Box 812</t>
  </si>
  <si>
    <t>981 28 KIRUNA</t>
  </si>
  <si>
    <t>2023-03-10 09:20:07.503</t>
  </si>
  <si>
    <t>2023-03-10 15:49:14.643</t>
  </si>
  <si>
    <t>2023-03-02 14:25:03.063</t>
  </si>
  <si>
    <t>2023-03-15 14:32:01.423</t>
  </si>
  <si>
    <t>2023-03-13 12:26:18.610</t>
  </si>
  <si>
    <t>2023-03-10 17:39:41.673</t>
  </si>
  <si>
    <t>KEMIKALIEINSPEKTIONEN (202100-3880)</t>
  </si>
  <si>
    <t>2022-202723</t>
  </si>
  <si>
    <t>2023-03-13 11:43:28.410</t>
  </si>
  <si>
    <t>Box 2</t>
  </si>
  <si>
    <t>172 13 SUNDBYBERG</t>
  </si>
  <si>
    <t>2023-03-13 15:08:52.710</t>
  </si>
  <si>
    <t>2023-03-08 13:43:53.670</t>
  </si>
  <si>
    <t>2023-03-06 10:51:55.153</t>
  </si>
  <si>
    <t>2022-202630</t>
  </si>
  <si>
    <t>2023-03-15 12:30:22.113</t>
  </si>
  <si>
    <t>Box 3601</t>
  </si>
  <si>
    <t>126 27 STOCKHOLM</t>
  </si>
  <si>
    <t>2023-03-15 09:25:30.017</t>
  </si>
  <si>
    <t>2023-03-14 17:13:28.847</t>
  </si>
  <si>
    <t>2023-03-09 09:17:06.827</t>
  </si>
  <si>
    <t>2023-03-14 08:20:21.420</t>
  </si>
  <si>
    <t>2023-03-15 15:30:09.863</t>
  </si>
  <si>
    <t>2023-03-13 15:44:00.723</t>
  </si>
  <si>
    <t>2023-03-14 09:59:04.563</t>
  </si>
  <si>
    <t>2023-03-15 11:53:58.003</t>
  </si>
  <si>
    <t>2023-03-10 11:22:40.777</t>
  </si>
  <si>
    <t>2023-03-14 14:14:43.537</t>
  </si>
  <si>
    <t>2023-03-15 09:47:57.950</t>
  </si>
  <si>
    <t>2022-202513</t>
  </si>
  <si>
    <t>2023-03-08 10:55:48.847</t>
  </si>
  <si>
    <t>351 95 VÄXJÖ</t>
  </si>
  <si>
    <t>2023-03-15 14:52:50.037</t>
  </si>
  <si>
    <t>2023-03-13 13:33:40.543</t>
  </si>
  <si>
    <t>2023-03-10 14:57:36.363</t>
  </si>
  <si>
    <t>2023-03-14 08:32:13.753</t>
  </si>
  <si>
    <t>2023-03-14 09:43:30.857</t>
  </si>
  <si>
    <t>2022-202769</t>
  </si>
  <si>
    <t>2023-03-13 11:40:50.907</t>
  </si>
  <si>
    <t>LÄNSSTYRELSEN I DALARNAS LÄN (202100-2429)</t>
  </si>
  <si>
    <t>2022-202744</t>
  </si>
  <si>
    <t>2023-03-13 13:58:37.657</t>
  </si>
  <si>
    <t>Åsgatan 38</t>
  </si>
  <si>
    <t>791 84 FALUN</t>
  </si>
  <si>
    <t>2023-03-15 10:30:33.590</t>
  </si>
  <si>
    <t>2023-03-15 19:55:54.263</t>
  </si>
  <si>
    <t>2023-03-15 16:59:42.903</t>
  </si>
  <si>
    <t>2023-03-13 08:39:11.280</t>
  </si>
  <si>
    <t>2023-03-14 13:13:01.193</t>
  </si>
  <si>
    <t>LÄNSSTYRELSEN I KALMAR LÄN (202100-2304)</t>
  </si>
  <si>
    <t>2022-202745</t>
  </si>
  <si>
    <t>2023-03-14 13:14:28.310</t>
  </si>
  <si>
    <t>Regeringsgatan 1</t>
  </si>
  <si>
    <t>391 86 KALMAR</t>
  </si>
  <si>
    <t>2023-03-06 10:16:39.067</t>
  </si>
  <si>
    <t>2023-03-14 14:33:15.527</t>
  </si>
  <si>
    <t>2023-03-13 08:14:50.077</t>
  </si>
  <si>
    <t>2023-03-14 16:21:41.410</t>
  </si>
  <si>
    <t>2023-03-13 13:04:14.177</t>
  </si>
  <si>
    <t>2023-03-13 08:21:49.513</t>
  </si>
  <si>
    <t>2023-03-14 16:18:21.370</t>
  </si>
  <si>
    <t>2023-03-14 15:15:33.560</t>
  </si>
  <si>
    <t>2023-03-13 08:39:44.977</t>
  </si>
  <si>
    <t>2023-03-13 12:04:49.470</t>
  </si>
  <si>
    <t>2023-03-15 11:32:12.517</t>
  </si>
  <si>
    <t>2023-03-13 12:53:18.500</t>
  </si>
  <si>
    <t>2023-03-14 07:48:18.230</t>
  </si>
  <si>
    <t>2023-03-14 16:46:18.497</t>
  </si>
  <si>
    <t>2023-03-15 16:09:16.427</t>
  </si>
  <si>
    <t>2023-03-10 08:36:11.963</t>
  </si>
  <si>
    <t>2023-03-15 09:46:31.580</t>
  </si>
  <si>
    <t>2023-03-14 07:17:35.987</t>
  </si>
  <si>
    <t>2023-03-13 10:33:59.080</t>
  </si>
  <si>
    <t>2023-03-12 18:26:37.280</t>
  </si>
  <si>
    <t>2023-03-13 13:21:14.247</t>
  </si>
  <si>
    <t>2023-03-13 09:06:52.420</t>
  </si>
  <si>
    <t>2023-03-13 09:36:12.440</t>
  </si>
  <si>
    <t>2023-03-14 12:58:03.737</t>
  </si>
  <si>
    <t>2023-03-14 12:06:12.400</t>
  </si>
  <si>
    <t>2023-03-15 14:12:34.710</t>
  </si>
  <si>
    <t>Myndigheten för vård- och omsorgsanalys (202100-6412)</t>
  </si>
  <si>
    <t>2022-203592</t>
  </si>
  <si>
    <t>2023-03-14 17:20:28.860</t>
  </si>
  <si>
    <t>Box 6070</t>
  </si>
  <si>
    <t>2023-03-03 10:16:47.963</t>
  </si>
  <si>
    <t>Mälardalens Universitet (202100-2916)</t>
  </si>
  <si>
    <t>2022-202677</t>
  </si>
  <si>
    <t>2023-03-14 14:46:24.183</t>
  </si>
  <si>
    <t>Box 883</t>
  </si>
  <si>
    <t>721 23 VÄSTERÅS</t>
  </si>
  <si>
    <t>2023-03-07 15:21:48.270</t>
  </si>
  <si>
    <t>2023-03-13 11:19:14.980</t>
  </si>
  <si>
    <t>2023-03-10 14:13:17.260</t>
  </si>
  <si>
    <t>2023-03-13 09:37:25.763</t>
  </si>
  <si>
    <t>2023-03-15 15:43:41.690</t>
  </si>
  <si>
    <t>2023-03-15 13:27:22.323</t>
  </si>
  <si>
    <t>2023-03-14 09:15:34.903</t>
  </si>
  <si>
    <t>2023-03-09 12:51:33.543</t>
  </si>
  <si>
    <t>Revisorsinspektionen (202100-4805)</t>
  </si>
  <si>
    <t>2022-202581</t>
  </si>
  <si>
    <t>2023-03-13 16:27:22.273</t>
  </si>
  <si>
    <t>Box 24014</t>
  </si>
  <si>
    <t>2023-03-15 14:32:58.000</t>
  </si>
  <si>
    <t>2023-03-14 13:04:17.517</t>
  </si>
  <si>
    <t>RIKSGÄLDSKONTORET (202100-2635)</t>
  </si>
  <si>
    <t>2022-202588</t>
  </si>
  <si>
    <t>2023-03-02 09:08:05.070</t>
  </si>
  <si>
    <t>103 74 STOCKHOLM</t>
  </si>
  <si>
    <t>2023-03-13 14:22:18.827</t>
  </si>
  <si>
    <t>2023-03-13 15:52:39.763</t>
  </si>
  <si>
    <t>2023-03-13 15:25:37.260</t>
  </si>
  <si>
    <t>2023-03-14 11:34:02.767</t>
  </si>
  <si>
    <t>2023-03-13 12:29:54.420</t>
  </si>
  <si>
    <t>2023-03-14 08:25:14.570</t>
  </si>
  <si>
    <t>2023-03-15 14:10:47.413</t>
  </si>
  <si>
    <t>2023-03-13 09:01:42.543</t>
  </si>
  <si>
    <t>2023-03-06 14:55:59.343</t>
  </si>
  <si>
    <t>Socialstyrelsen (202100-0555)</t>
  </si>
  <si>
    <t>2022-202734</t>
  </si>
  <si>
    <t>2023-03-15 18:14:41.067</t>
  </si>
  <si>
    <t>106 30 STOCKHOLM</t>
  </si>
  <si>
    <t>2023-03-14 09:16:51.193</t>
  </si>
  <si>
    <t>2023-03-15 10:59:34.473</t>
  </si>
  <si>
    <t>2023-03-10 16:59:21.957</t>
  </si>
  <si>
    <t>2023-03-15 09:29:10.643</t>
  </si>
  <si>
    <t>2023-03-14 14:21:24.827</t>
  </si>
  <si>
    <t>2023-03-10 10:45:17.570</t>
  </si>
  <si>
    <t>2023-03-15 21:53:03.123</t>
  </si>
  <si>
    <t>2023-03-14 16:18:34.973</t>
  </si>
  <si>
    <t>2023-03-15 14:20:21.567</t>
  </si>
  <si>
    <t>2023-03-15 13:20:00.687</t>
  </si>
  <si>
    <t>2023-03-06 12:40:36.287</t>
  </si>
  <si>
    <t>2023-03-13 09:17:52.723</t>
  </si>
  <si>
    <t>2023-03-13 12:32:29.513</t>
  </si>
  <si>
    <t>2023-03-10 09:20:50.350</t>
  </si>
  <si>
    <t>2023-03-07 09:41:48.877</t>
  </si>
  <si>
    <t>2023-03-10 11:04:32.697</t>
  </si>
  <si>
    <t>2023-03-13 16:27:23.723</t>
  </si>
  <si>
    <t>2023-03-13 14:27:55.180</t>
  </si>
  <si>
    <t>2022-202727</t>
  </si>
  <si>
    <t>2023-03-14 15:51:32.263</t>
  </si>
  <si>
    <t>Box 23069</t>
  </si>
  <si>
    <t>104 35 STOCKHOLM</t>
  </si>
  <si>
    <t>2023-03-15 17:11:30.203</t>
  </si>
  <si>
    <t>2023-03-14 10:40:20.420</t>
  </si>
  <si>
    <t>2022-202632</t>
  </si>
  <si>
    <t>2023-03-15 13:06:04.190</t>
  </si>
  <si>
    <t>751 89 UPPSALA</t>
  </si>
  <si>
    <t>2023-03-15 10:17:37.017</t>
  </si>
  <si>
    <t>2023-03-14 07:52:04.267</t>
  </si>
  <si>
    <t>2023-03-14 09:51:23.930</t>
  </si>
  <si>
    <t>2023-03-15 15:03:11.420</t>
  </si>
  <si>
    <t>2023-03-09 14:53:48.170</t>
  </si>
  <si>
    <t>Strålsäkerhetsmyndigheten (202100-5737)</t>
  </si>
  <si>
    <t>2022-202784</t>
  </si>
  <si>
    <t>2023-03-15 17:22:54.333</t>
  </si>
  <si>
    <t>171 16 STOCKHOLM</t>
  </si>
  <si>
    <t>2022-202548</t>
  </si>
  <si>
    <t>2023-03-15 13:26:37.570</t>
  </si>
  <si>
    <t>Box 878</t>
  </si>
  <si>
    <t>501 15 BORÅS</t>
  </si>
  <si>
    <t>2023-03-10 08:27:18.420</t>
  </si>
  <si>
    <t>2023-03-14 16:02:35.477</t>
  </si>
  <si>
    <t>Svenska Kraftnät (202100-4284)</t>
  </si>
  <si>
    <t>2022-202781</t>
  </si>
  <si>
    <t>2023-03-14 11:41:35.667</t>
  </si>
  <si>
    <t>Box 1200</t>
  </si>
  <si>
    <t>2023-03-13 10:56:15.950</t>
  </si>
  <si>
    <t>2023-03-15 15:56:31.110</t>
  </si>
  <si>
    <t>2023-03-14 11:11:55.073</t>
  </si>
  <si>
    <t>2023-03-08 10:06:10.670</t>
  </si>
  <si>
    <t>2023-03-13 12:48:46.553</t>
  </si>
  <si>
    <t>2023-03-02 11:04:12.390</t>
  </si>
  <si>
    <t>2023-03-13 18:39:59.117</t>
  </si>
  <si>
    <t>2023-03-13 09:21:08.277</t>
  </si>
  <si>
    <t>2022-202731</t>
  </si>
  <si>
    <t>2023-03-14 20:16:58.803</t>
  </si>
  <si>
    <t>Röda vägen 1</t>
  </si>
  <si>
    <t>781 89 BORLÄNGE</t>
  </si>
  <si>
    <t>2023-03-13 11:51:09.183</t>
  </si>
  <si>
    <t>2023-03-15 14:56:01.647</t>
  </si>
  <si>
    <t>2023-03-14 07:36:44.773</t>
  </si>
  <si>
    <t>2023-03-14 13:35:11.227</t>
  </si>
  <si>
    <t>2023-03-14 13:53:04.640</t>
  </si>
  <si>
    <t>2023-03-14 08:53:08.047</t>
  </si>
  <si>
    <t>2023-03-14 07:56:59.073</t>
  </si>
  <si>
    <t>2023-03-13 10:38:29.643</t>
  </si>
  <si>
    <t>2023-03-09 16:17:57.570</t>
  </si>
  <si>
    <t>2023-03-15 16:33:12.867</t>
  </si>
  <si>
    <t xml:space="preserve">Kvartalsavgift delat på tre. Summan delad med pris för elområde per ort. (Epo) Kvartal 12 000/3=4000 kr. 4000 kr / riktpris feb 2023 Epo1 52, Epo2 52, Epo3 82,5, Epo4 102,8   </t>
  </si>
  <si>
    <t>Fastighetsägaren gör denna beräkning utifrån vår andel av lokalytorna i relation till totala fastighetsytan.</t>
  </si>
  <si>
    <t>1,6 kvh/m2*2718 m2</t>
  </si>
  <si>
    <t>Avläst på undermätare</t>
  </si>
  <si>
    <t xml:space="preserve">Chablon, se tidigare inrapportering, </t>
  </si>
  <si>
    <t>Mätning för fastighetselen per hyresgäst. beräknat ut den del som är kopplad till respektive hyresgäst genom att fördela förbrukningen på ytan och sen multiplicera med den utan de hyr.</t>
  </si>
  <si>
    <t xml:space="preserve">Underlag från hyresvärden Vasakronan och elanvändningen är beräknad på schablon i fastigheten. </t>
  </si>
  <si>
    <t xml:space="preserve">2023 Februari Verksamhetsel 3 909 kWh ”er mätare”  2023 Februari Fastighetsel samt el inköpt för tillverkning av kyla fördelat er yta kontra hela huset. Fastighetsel 2 655 kWh + Kyla 3 787 kWh = 6 442 kWh </t>
  </si>
  <si>
    <t>avläst från nätägare</t>
  </si>
  <si>
    <t>Framtagen av hyresvärd baserat på förbrukning för den förhyrda rean (yta)</t>
  </si>
  <si>
    <t xml:space="preserve">Verksamhetsel följs upp via mätare i lokalen. Fastighetsel mäts av fastighetsägare och beräknas utifrån andel hyrd lokalyta. </t>
  </si>
  <si>
    <t>Uppgift från fastighetsägaren, se tidigare rapportering</t>
  </si>
  <si>
    <t xml:space="preserve">fastighetsägaren anger vår andel av totalen </t>
  </si>
  <si>
    <t>Direktmätningen avser verksamhetselen i Konkurrensverkets lokaler och i rutan under har vi redovisat fastighetselen baserat på vår del av lokalytan.  Värme och kyla är inte medräknat.</t>
  </si>
  <si>
    <t>Rapportering från Vasakronan</t>
  </si>
  <si>
    <t>Schablon på totala uthyrningsbara ytan.</t>
  </si>
  <si>
    <t>Uppgift inhämtad från från hyresvärd.</t>
  </si>
  <si>
    <t>Redovisar enbart kontorslokaler. Residenset ingår inte i beräkningen. Förbrukningen är beräknad på total elförbrukning och vår andel av total lokalyta</t>
  </si>
  <si>
    <t>Genom uppgifter från fastighetsägarna om elförbrukningen</t>
  </si>
  <si>
    <t xml:space="preserve">Hyresvärden har schablon beräknat, baserat på Länsstyrelsens andel av fastigheters totala yta. </t>
  </si>
  <si>
    <t>Fastighetsägaren har gjort en manuell avläsning av de undermätare som tillhör Länsstyrelsen Östergötlands lokaler</t>
  </si>
  <si>
    <t>Både schablon och genom och direktmätning</t>
  </si>
  <si>
    <t>Vår förvaltare ta betalt baserat på lokalytan. Fastigheten där vi befinner oss har flera olika verksamheter. Jag har fått uppgift av förvaltare att elförbrukningen delas upp baserat på lokalyta.</t>
  </si>
  <si>
    <t>Förbrukningen i Solna föregående månad är 5830 kWh. Förbrukning i Karlstad föregående månad, utifrån vårt andelstal 1,2 % är 3557 kWh. Vi har fått uppgifterna rapporterat från fastighetsägarna.</t>
  </si>
  <si>
    <t>Utrymmer som faktureras är totalt 3122 kvm. Yta som är myndighetens är 208 kvm. Finns gemansamma utrymmen som fikarum, konferensrum. Myndigheten fakturerars 14,48 procent av total kvm enligt hyresavtal. Vi utgår därför från denna procentsats</t>
  </si>
  <si>
    <t>Fått siffror från vår fastighetsägare Castellum.</t>
  </si>
  <si>
    <t>1,6 kwh/m2*856 m2 (uppgifter från fastighetsägaren)</t>
  </si>
  <si>
    <t>Underlag från fastighetsägaren och från fakturor</t>
  </si>
  <si>
    <t>Vår hyresvärd förser oss med värden.</t>
  </si>
  <si>
    <t>Rapport från fastighetsägarna</t>
  </si>
  <si>
    <t>Procent nyttjad lokalyta där mätning utförs. (Del av större mätområde).</t>
  </si>
  <si>
    <t>Enligt lämnad uppgift från hyresvärd</t>
  </si>
  <si>
    <t>Uppskattning baserat på andel förhyrd yta som uppgår till 91,8% av fastigheten.</t>
  </si>
  <si>
    <t xml:space="preserve">Årsförbrukning *(yta hela fastigheten/ vår yta). Denna siffra har sedan dividerats med 12 för att en snittförbrukning för en månad. </t>
  </si>
  <si>
    <t>Elanvändningen är framtagen utifrån andel kvm som myndigheten hyr.</t>
  </si>
  <si>
    <t>Total fastighetsel / total fastighetsyta x lokalyta</t>
  </si>
  <si>
    <t xml:space="preserve">underlag från hyresvärd </t>
  </si>
  <si>
    <t>Uppgift från hyresvärd</t>
  </si>
  <si>
    <t xml:space="preserve">Värme och kyla ingår i hyran. Uppgifterna har inkommit från CBRE (Fastighetsägaren) </t>
  </si>
  <si>
    <t>Vi sitter samlokaliserade och hyr lokalerna av statskontoret- För att beräkna detta har vi utgått ifrån den totala  elanvändningen som Statskontoret har rapporterat och räknat det som avser Sieps del av lokalerna, dvs 10,8% av den totala ytan</t>
  </si>
  <si>
    <t>Verksamhets el 13240 kWh Fastighets el 8852 kWh</t>
  </si>
  <si>
    <t>Mail från Vasakronan 230313 med länk till aktuella uppgifter</t>
  </si>
  <si>
    <t>El som är beräknad i hyran är beräknad fastighetselen för fastigheten gånger Vinnovas lokalyta delat med Atemp (fastighetens uppvärmda yta)</t>
  </si>
  <si>
    <t>Uppgift från HV</t>
  </si>
  <si>
    <t xml:space="preserve">Mätning för fastighetselen per hyresgäst. beräknat ut den del som är kopplad till respektive hyresgäst genom att fördela förbrukningen på ytan och sen multiplicera med den utan de hyr,fast för referensåret </t>
  </si>
  <si>
    <t>Se förklaring för 22022-09</t>
  </si>
  <si>
    <t>Framtaget av hyresvärden baserat på förbrukning för den förhyrda arean (ytan).</t>
  </si>
  <si>
    <t>Verksamhetsel följs upp via direktmätning och mätare i lokalen. Fastighetsel för 2019 finns som årsförbrukning 162983 kWH och ger en betydligt lägre förbrukning per månad jmf med 2023.</t>
  </si>
  <si>
    <t xml:space="preserve">2018 satt vi på annan adress. Direktmätningen avser verksamhetsel i våra lokaler. Uppgift hämtad från vår elleverantör. El som ingår i hyran är fastighetselen och vår del av den totala lokalytan i fastigheten. </t>
  </si>
  <si>
    <t>Schablon utifrån hyrd kvadratmeteryta.</t>
  </si>
  <si>
    <t xml:space="preserve">Hyresvärden har schablon beräknat, baserat på Länsstyrelsens andel av fastighetens totala yta. </t>
  </si>
  <si>
    <t>Uppgifter från fastighetsägaren och från fakturor</t>
  </si>
  <si>
    <t>Enligt lämnad uppgift från hyresvärd.</t>
  </si>
  <si>
    <t>I de lokaler vi tidigare hyrde i Stockholm ingick el i hyran och vi hade enbart mätning av verksamhetsel. Fastighetselen har beräknats genom att utgå ifrån den mängd el vi använt för hela året och dela det med 12.</t>
  </si>
  <si>
    <t>Vänligen se tidigare månader avlagda rapporter på schablonen</t>
  </si>
  <si>
    <t>Direktmätning februari 2019. El som ingår i hyran via uppgifter från fastighetsägaren för helåret 2018 (ett genomsnitt).</t>
  </si>
  <si>
    <t>Se första månad</t>
  </si>
  <si>
    <t>Uppgifter finns rapporterade i tidigare formulär.</t>
  </si>
  <si>
    <t>Uppföljning av antalet förbrukade kWh i förhållande till prisutveckling. Justering av styrning i el-central.</t>
  </si>
  <si>
    <t xml:space="preserve">Hänvisar till tidigare lämnade uppgifter 2023-02-14. </t>
  </si>
  <si>
    <t>Hänvisar till tidigare lämnade uppgifter 2023-02-14.</t>
  </si>
  <si>
    <t>Vi har angett uppgifterna i formuläret avseende september 2022</t>
  </si>
  <si>
    <t>Enligt tidigare</t>
  </si>
  <si>
    <t xml:space="preserve">Se tidigare rapportering samt:  -En översyn och lämpliga justeringar är genomförda av våra rörelsedetektorer för att minska belysningstiden. -En optimering av befintliga routrar och fysiska brandväggar har genomförts på myndigheten. Onödig utrustning har kunnat plockas bort vilket innebär en energibesparing. </t>
  </si>
  <si>
    <t xml:space="preserve">se tidigare, inga nya åtgärder </t>
  </si>
  <si>
    <t>se tidigare, inga nya åtgärder</t>
  </si>
  <si>
    <t>inga åtgärder</t>
  </si>
  <si>
    <t>Se första rapportering</t>
  </si>
  <si>
    <t>Distansarbete vilket minskar närvaron på kontoret med cirka hälften. Genomföra digitala möten istället för fysiska för att undvika resor och transporter i samband med möten</t>
  </si>
  <si>
    <t>se tidigare rapport</t>
  </si>
  <si>
    <t xml:space="preserve">Vi hänvisar till tidigare inlämnade uppgifter. </t>
  </si>
  <si>
    <t>Se inlämnad rapportering gällande september 2022.</t>
  </si>
  <si>
    <t>Vi har i slutet av februari energioptimerat våra ångpannor som är stora elförbrukare. Vi har sänkt trycket i pannorna samt kör nu bara 1 panna istället för 2.</t>
  </si>
  <si>
    <t>Se tidigare inlämnade uppgifter</t>
  </si>
  <si>
    <t xml:space="preserve">Försäkringskassan har i tidigare inskickat formulär angett vilka energibesparande åtgärder som genomförts för de lokaler vars data vi rapporterar. </t>
  </si>
  <si>
    <t>Vi har fortsatt det aktiva arbetet med våra energifrågor. Vi har tillsammans med våra hyresvärdar gått igenom handlingsplaner och stämt av energibesparande åtgärder samt påbörjat dialogen gällande utfasning av ljuskällor som innehåller kvicksilver. Förutom nedanstående energibesparande åtgärder så fortsätter vi arbetet med de tidigare inrapporterade åtgärderna. För de lokaler vars data vi rapporterar har vi genomfört följande åtgärder. •I samverkan med hyresvärd har vi sänkt ventilationsflöden i ytor som inte används. •Åtgärdat belysning som man upptäckt står och lyser utanför kontorstid. •Avvecklat en elbil för att istället promenera eller åka kollektivt. För några lokaler vars data vi inte rapporterar har vi genomfört följande åtgärder. •Ytterligare kontor har inventerat och avvecklat överflödig teknisk utrustning. •Fortsatt översyn innan hemgång av eventuell påslagen belysning, skärmar eller apparater. •Uppmuntrar användningen av olika typer av solskydd för att undvika värmelaster.</t>
  </si>
  <si>
    <t>Ytterligare fortsatt med utbyte till LED-armaturer i äldre huskroppar där det är möjligt.</t>
  </si>
  <si>
    <t>Projektet med byte till LED-belysning, som tidigare rapporterats om, har startat med inventering i en fastighet. Projektet kommer sedan att utvidgas till fler fastigheter.  I den nybyggda fastigheten Natrium är det enbart närvarostyrd LED-belysning. Även belysningsgraden kommer kunna styras. Andra energibesparande åtgärder är att kontorsmiljöerna har egen ventilationstillförsel som kan styras och att dragskåpen är självstängande.   Universitetets campusservice har fortsatt att samarbeta med lokalvården om noteringar kring portabla radiatorer, fläktar, öppna fönster mm och med vaktbolaget om noteringar kring tänd belysning vid ronderingar.</t>
  </si>
  <si>
    <t>Tidigare genomförda justeringar av driftstider för ventilationen fortsätter och minskar effekttopparna med maximalt 400kW.</t>
  </si>
  <si>
    <t xml:space="preserve">1) Under föregående månad har vi bytt ut åtta stora konferensskärmar mot nya, ENERGY STAR-certifierade skärmar. 2) Vi har genomfört en ny rond avseende i vilken utsträckning man använder sig av arbetsytornas strömbrytarknappar. Resultat blev samma som vid förra mätningen dvs 66 %. Resultaten av mätningarna publicerar vi på vårt intranät och vi uppmanar våra anställda att fortsätta tänka på energiförbrukningen i våra lokaler. 3) Ett första uppstartsmöte är nu bokat för arbetet med hyresavtalets gröna bilaga för vårt huvudkontor Pagoden. </t>
  </si>
  <si>
    <t xml:space="preserve">Omräknad A-temp för totalytan, samt för huvudkontoret 2022/2023 och för referensmånaden 2018/2019. </t>
  </si>
  <si>
    <t>se tidigare</t>
  </si>
  <si>
    <t>Vi har nu sänkt med ca 10 % gentemot referns månaden 2019</t>
  </si>
  <si>
    <t>Angivit tidigare</t>
  </si>
  <si>
    <t>Försök har genomförts med överordnad, smartare, styrning av byggnaden IQ. Det är en byggnad med flera olika verksamheter, flera media (el, värme, kyla, ventilation) och olika nyttjandegrad på dygnet, vilket gör att den lämpar sig för prognosstyrning och styrning mot mätning av inomhustemperatur.</t>
  </si>
  <si>
    <t>Samma åtgärder för att minska energianvändningen</t>
  </si>
  <si>
    <t>Dnr HS 2022/645</t>
  </si>
  <si>
    <t>ISF har infört distansarbete för medarbetare med möjlighet att arbeta hemma 40 % efter pandemin, vilket påverkar  elförbrukningen på kontoret.  Vi har LED-belysning.</t>
  </si>
  <si>
    <t>Infört skärmsläckare.  Minskat tiden för den automatisk ljusstyrning på kontoret. Minskat belysning för övrigt och uppmanar medarbetare att släcka i tomma rum. Vi påminner om rutinen att stänga av datorn när vi slutar för dagen.  Vi stänger av kyl/frys, diskmaskin samt vattenmaskin i kök där det är möjligt. Vi uppmanar medarbetare att fylla diskmaskiner och dra ner på användning av porslin.  Vi uppmanar medarbetare att stänga dörren till kontorsrummen.</t>
  </si>
  <si>
    <t>Vår fastighetsägare Vasakronan, som ansvarar för fastighetsgemensam energianvändning, arbetar med smarta  styrningar för att fördela energibehovet över dygnet utifrån gällande förutsättningar (se driftstrategi på  www.vasakronan.se). Vasakronan har som mål att halvera effekttoppar och ser att detta görs bäst i dialog med t ex energibolagen. Därför pågår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t ex kan vi optimera våra laddstationer för att undvika en eltopp på morgonen.</t>
  </si>
  <si>
    <t>Vår fastighetsägare Vasakronan, som ansvarar för fastighetsgemensam värme, kyla och el, arbetar med  energieffektivisering långsiktigt och löpande. En viktig del handlar om daglig driftoptimering och smarta styrningar  enligt driftstrategi som återfinns på www.vasakronan.se. Detta innebär t ex att fastighetssystemen styrs utifrån  utomhustemperatur och behov. Utöver detta görs kontinuerligt energieffektiviseringsprojekt av olika typer, t ex  inom ramen för ventilation, klimatskal, belysning.</t>
  </si>
  <si>
    <t>Inga nya åtgärder</t>
  </si>
  <si>
    <t>se uppgifter i tidigare formulär.</t>
  </si>
  <si>
    <t>Se uppgifter i tidigare formulär.</t>
  </si>
  <si>
    <t xml:space="preserve">se uppgifter i tidigare formulär. </t>
  </si>
  <si>
    <t>se tidigare uppgifter</t>
  </si>
  <si>
    <t>Se rapport 2022-09</t>
  </si>
  <si>
    <t>Uppgifterna redovisade i rapport 2022-10-17</t>
  </si>
  <si>
    <t>Termostater till samtliga elementen är utbytta. Frys avfrostades. Två mindre energiförbrukande multifunktionella printrar installerades.</t>
  </si>
  <si>
    <t>Se inrapporteringen för januari-2023. Nytt: (Åtgärd gäller för en byggnad dock avser det olika byggnader): -Avstängning ventilation vid röda dagar (gäller tre byggnader).</t>
  </si>
  <si>
    <t>se tidigare rapportering.</t>
  </si>
  <si>
    <t xml:space="preserve">Se tidigare rapportering. Energironder har genomförts under februari  för att identifiera om belysning, IT utrustning och annan elektrisk apparatur står på i onödan har genomförts. </t>
  </si>
  <si>
    <t xml:space="preserve">Under 2019 hyrdes fastigheten ut till färre hyresgäster, det påverkar förbrukningen av fastighetsel. Som hyresgäst har vi svårt att påverka den elförbrukningen. </t>
  </si>
  <si>
    <t>Angett uppgifterna i tidigare formulär</t>
  </si>
  <si>
    <t>Vert ej</t>
  </si>
  <si>
    <t xml:space="preserve">Åtgärder sedan föregående rapportering: • Stängt av ett antal skrivare för att spara in el i viloläge. • Fortsatt utredande av möjligheter att undvika att rörelsesensorer tänder arbetsplatsbelysning i onödan. </t>
  </si>
  <si>
    <t>Uppräkning av antal kvm på grund av tillkommande byggnation.</t>
  </si>
  <si>
    <t>Se rapportering dec 2022</t>
  </si>
  <si>
    <t xml:space="preserve">Byte av belysningskällor. Arbetar med att göra ventilationen behovsstyrd. Stäng av klimatanläggningen i ett magasin/arkiv. </t>
  </si>
  <si>
    <t>Vi hänvisar till tidigare formulär.</t>
  </si>
  <si>
    <t xml:space="preserve">Föregående uppgifter rör hela januari och februari konsumtionen.  Vi har inte mottagit uppgifter för mars konsumtionen ännu! </t>
  </si>
  <si>
    <t xml:space="preserve">Se tidigare rapporter för åtgärder vidtagna september 2022-januari 2023.  Åtgärder vidtagna i februari 2023:  Uppdaterat drifttider för en byggnad.    Flertalet kommunikationsinsatser om elbesparingar har genomförts så som information om elbesparing i KTH:s nyhetsbrev, nyhetsartikel på KTH:s intranät och ny information på intranätet om energisparande tips.  Forskare och studenter på KTH har kartlagt energianvändningen för fyra utvalda byggnader och har identifierat förbättringsområden.     </t>
  </si>
  <si>
    <t xml:space="preserve">Se föregående rapporteringar för upplysningar.  Lokalytan för januari och februari månad är justerad till 288 400 m2, i enlighet med KTH:s årsredovisning 2022. (Tidigare månader 292 000 m2).  </t>
  </si>
  <si>
    <t>Redovisat tidigare</t>
  </si>
  <si>
    <t>Se uppgivna åtgärder vid inrapportering för januari 2023</t>
  </si>
  <si>
    <t>OBS! Avser rapportering för februari 2023: Se svar i rapportering för september 2022.</t>
  </si>
  <si>
    <t xml:space="preserve">OBS! Avser rapportering för åtgärder under februari 2023: Arbete med att försöka skapa möjlighet för enkel återrapportering av tänkbara energibesparingsmöjligheter utifrån väktarnas dagliga ”nattvandringar” i våra byggnader. </t>
  </si>
  <si>
    <t>OBS! Avser rapportering för februari 2023: Se svar i rapportering för december 2022.</t>
  </si>
  <si>
    <t>Justering av vattenkranar till snålspolning är genomfört på totalt tre hus, tidigare har ett pilotprojekt hanterat ett våningsplan i ett specifikt hus.  Offert har begärts från entreprenör för att justera brinntid för belysning i samtliga byggnader i Kalmar.  I ett hus på campus Växjö (hus L) har vartannat lysrör kopplats ur.  Pilotprojekt med lågfart för ventilation har gett positiva indikationer, vi har startat arbete med risk- och konsekvensanalys för att utvidga den här typen av ventilationsjustering i ytterligare två byggnader (hus M och N).</t>
  </si>
  <si>
    <t>Fortsatt arbete med att byta till LED-armaturer</t>
  </si>
  <si>
    <t>Se tidigare inlämnat formulär. Forsatt byte av belysning. Driftoptimering av drifttider i paviljongerna.</t>
  </si>
  <si>
    <t>Flera byggnader på universitetsområdet i Luleå har stora problem med inomhusmiljön vilket medfört krav på bl.a.  ökad ventilation samt att det pågåt renoveringar för att åtgärda problemen. Det har även p.g.a. den dåliga inomhusmiljön uppförts tillfälliga kontors- och lärosalspaviljonger i vänta på att ett nytt hus ska byggas. Dessa paviljonger är inte optimala då de bl.a. värms upp med direktverkande el. Samverkan sker med samtliga fastighetsägare till universitetets förhyrda lokaler.</t>
  </si>
  <si>
    <t>Länsstyrelsens huvudsakliga kontorslokaler befinner sig på Skeppsbrokajen 4. Detta är ett modernt hus byggt 2012 där vi sitter i yteffektiva kontorslandskap. Lokalerna förtätas successivt då personalstyrkan har utökat från ca 100 år 2015 till ca 140 år 2022 utan att länsstyrelsen tagit mer ytor i anspråk. Exempel på elbesparande åtgärder som vidtagits de senaste åren är:  - Grönt hyresavtal tillsammans med fastighetsägaren. Där genomförde vi i maj 2022 en nattvandring då vi uppmärksammade och åtgärdade onödig ventilation, lampor som lyste m m.  - Ledlampor nästan överallt  - Rörelsestyrd belysning  - Personalen stänger av teknisk utrustning när de inte används. Ett exempel är att stänga av alla skärmar när de inte används</t>
  </si>
  <si>
    <t>Se tidigare svar.</t>
  </si>
  <si>
    <t>Vi får inga uppgifter månadsvis från vår fastighetsägare, därför kan vi ej ge något svar. De håller på att installera ett system så vi själva kan gå in och läsa av månadsvis i framtiden.</t>
  </si>
  <si>
    <t xml:space="preserve">Redovisades 2022-10-17 </t>
  </si>
  <si>
    <t xml:space="preserve">Redovisades 2022-10-17 och 2023-02-14  </t>
  </si>
  <si>
    <t xml:space="preserve">Vi har tyvärr inte fått någon energistatistik för februari 2023 och februari 2019 av vår fastighetsägare. Angivna värden är uppskattade. Korrekta värden rapporteras nästa månad. </t>
  </si>
  <si>
    <t>Se förgående formulär</t>
  </si>
  <si>
    <t>Se föregående formulär. Inga åtgärder har vidtagits sedan föregående rapportering</t>
  </si>
  <si>
    <t>Inget</t>
  </si>
  <si>
    <t>Diskussioner om framtida planer pågår</t>
  </si>
  <si>
    <t xml:space="preserve">Jobbar med förbättring om vi hittar något som går att göra. </t>
  </si>
  <si>
    <t>Se föregående rapportering</t>
  </si>
  <si>
    <t>Utöver det som angavs i föregående månaders redovisning har vi: *Hyresvärden för en av våra kontorslokaler har bytt ut belysningen mot LED mot att vi förlängt vårt hyreskontrakt med två år (lokalen är dock inte med bland dem vi redovisar elinköp för).  *Hissar har uppgraderats ut på ett av våra kontor (planerat sedan tidigare). Hissarna kan nu programmeras så att de inte båda går till den våning de ”kallas” till vilket kommer spara energi.</t>
  </si>
  <si>
    <t>Verksamheten har utökats med ytterligare en kontorslokal from jan 2022 - vilket medför en ökad energianvändning  jmf med 2018. Pågående ombyggnation av ett naturum/förvaltningskontor drar mycket el i dagsläget</t>
  </si>
  <si>
    <t>se föregående redovisningar</t>
  </si>
  <si>
    <t xml:space="preserve">Hänvisar till tidigare rapportering </t>
  </si>
  <si>
    <t>Se tidigare formulär samt byte av komfortkylanläggningen som kommer innebära en årlig beräknad energibesparing på ca. 35000 kWh. Ska var klart mars 2023.</t>
  </si>
  <si>
    <t xml:space="preserve">se tidigare formulär Sedan förra månade har vi tecknat ett nytt och eget elavtal. </t>
  </si>
  <si>
    <t>Åtgärder har inte kunnat prioriterats under perioden</t>
  </si>
  <si>
    <t xml:space="preserve">Komplettering till tidigare inrapportering. Genomfört byte av allmän belysning i korridorerna på Boråskontoret och Uddevallakontoret.  Genomfört nattvandringar på våra kontor för att identifiera strömförbrukning efter kontorstid. </t>
  </si>
  <si>
    <t xml:space="preserve">Under februari har myndigheten fortsatt att efterleva de initiativ och sparåtgärder som redan rapporterats. Utöver det har ett arbete genomförts tillsammans med fastighetsägaren för att minska energiåtgången och minska nattbelysningen i en del av fastigheten som vi kallar för Nyfiket. Åtgärderna har gett önskad effekt. </t>
  </si>
  <si>
    <t>SE tidigare</t>
  </si>
  <si>
    <t>Se tidigare formulär. Arbetet med att byta till LED-belysning även i utställningssalarna pågår</t>
  </si>
  <si>
    <t>Hänvisar till föregående formulär.</t>
  </si>
  <si>
    <t>se föregående svar</t>
  </si>
  <si>
    <t xml:space="preserve">Se tidigare formulär. </t>
  </si>
  <si>
    <t>Inga åtgärder efter vår senaste rapportering.</t>
  </si>
  <si>
    <t xml:space="preserve">Se tidigare formulär </t>
  </si>
  <si>
    <t>Hänvisar till formulär för september måndd.</t>
  </si>
  <si>
    <t>Hänvisar till formulär för januari månad.</t>
  </si>
  <si>
    <t>Hänvisar till formulär för september samt januari månad.</t>
  </si>
  <si>
    <t>Se tidigare inrapporterade kommentarer.</t>
  </si>
  <si>
    <t>Se f.g. månads rapportering.</t>
  </si>
  <si>
    <t>Redovisat</t>
  </si>
  <si>
    <t xml:space="preserve">Anpassat ventilationen till kontorstid på de kontor där det är möjligt och där det inte tidigare har gjorts. </t>
  </si>
  <si>
    <t>Se rapport januari.</t>
  </si>
  <si>
    <t xml:space="preserve">Se uppgifter i tidigare rapportering.  </t>
  </si>
  <si>
    <t>Se uppgifter i tidigare rapportering.</t>
  </si>
  <si>
    <t>Tyvärr har inte alla fakturor eller förbrukningsuppgifter inkommit när detta skickas in. Vi detta rapporteringstillfälle saknas uppgifter för gasförbrukning vid vår anläggning i Lund</t>
  </si>
  <si>
    <t>Se tidigare svar</t>
  </si>
  <si>
    <t>Ingenting.</t>
  </si>
  <si>
    <t>Vi har pratat och informerat om vikten av att vara noggranna med att släcka lysen i rum där det inte är några människor i. Vi har börjat med att installera rörelsedetektorer på vissa ställen. Utbyte till LED-lampor görs kontinuerligt och löpande. På skolan i Gárasavvon pågår ett arbete som leds av fastighetsägaren med att byta ut oljeeldning till bergvärme. Det kanske inte minskar vår elanvändning men är en positiv förändring ur miljösynpunkt.</t>
  </si>
  <si>
    <t>Vi hänvisar till tidigare redovisade uppgifter.</t>
  </si>
  <si>
    <t>et</t>
  </si>
  <si>
    <t>Sjöfartsverket rapporterar all köpt el under kolumnen "direktmätning av el". I denna uppgift ingår utöver el till byggnader även el för uppvärmning av båtar och fartyg, belysning i farleder, fyrar samt slussar. Sjöfartsverket har gjort bedömningen att redovisningen blir mest rättvisande utifrån detta.</t>
  </si>
  <si>
    <t>Hänvisar till tidigare redovisning</t>
  </si>
  <si>
    <t>Vi har delat driftdatahallen med Jordbruksverket, övrigt se redovisning för september månad</t>
  </si>
  <si>
    <t xml:space="preserve">Skogsstyrelsens arbete med energibesparingar har ett långsiktigt perspektiv med inslag av lågt hängande frukter som kan åtgärdas på kortare sikt som exempelvis effektivisera armaturer, se över isolering tak, isolerglas i fönster. Behovsstyrd belysning är ett annat exempel. Även att arbeta med beteendeförändringar hos medarbetare kan ske i ett kortare perspektiv. Utbildningar och kampanjer på intranät är exempel på hur vi kommer arbeta med att styra om beteende i vardagen. Långsiktigt och kortsiktigt arbete kräver samverkan med alla våra hyresvärdar. Långsiktiga frågor innefattar också att se över ytorna på alla (ca 80 st.) kontor, även se över kontorsnätet. Strategiskt och långsiktigt ser vi över våra lokalytor och ser över möjligheter att samverka med andra myndigheter. Även utreda om fasighetens läge lämpar sig för att installera solceller. I dessa energifrågor frågor styrs vi av hyresavtal med ett antal olika hyresvärdar av olika storlek. </t>
  </si>
  <si>
    <t xml:space="preserve">Se rapport september </t>
  </si>
  <si>
    <t xml:space="preserve">Skogsstyrelsen energiförbrukning sker till största delen via datorhallen och uppvärmning av lokaler. Effekttopparna blir med nuvarande förutsättningar svåra att åtgärda. Vi kan inte stänga driften på datorhallen då kan vi inte utföra vår verksamhet. Vi skulle kunna stänga av värmen under den mest kritiska timmen med det kräver system som inte är på plats så det är en långsiktig fråga som vi bör utreda. Det innebär även en arbetsmiljöfråga där skyddsombud och fack blir involverade. Skogsstyrelsen har större möjligheter att arbeta med generella energibesparingar enligt punkten ovan. </t>
  </si>
  <si>
    <t>Redovisat i tidigare formulär.</t>
  </si>
  <si>
    <t>Köper in energieffektiva ljuskällor och IT-utrustning genom statligt ramavtal. Genomfört energikartläggning genom fastighetsvärden. Vid inköp av datorer och service prioriteras SSD-diskar före konventionella mekaniska diskar, vilket leder till minskad energiförbrukning vid användning och behov av kylning i serverhallar. Samtliga skrivare är inställda på energisparläge. Tagit fram "Tips för hållbar energianvändning" för medarbetare.</t>
  </si>
  <si>
    <t>Dialog förs med fastighetsvärd kring kortsiktiga och långsiktiga energieffektiviseringar. Exempel på långsiktiga effektiveringar är byte av lysrörsarmaturer till LED samt pågående utredning av energilagring. Exempel på kortsiktiga effektiveringar är kallställning av outnyttjade kontorslokaler, översyn av tidsstyrning av kontorsbelysning samt restriktiv användning av extra elradiatorer.</t>
  </si>
  <si>
    <t>Energilagring är en metod att minska effekttoppar som Socialstyrelsen utreder. Därutöver driver Socialstyrelsen kontorsverksamhet under dagtid där vi idag inte ser någon möjlighet att minska eller sprida ut effekttoppar.</t>
  </si>
  <si>
    <t>Info om resultat i uppdraget  och påminnelse om vikten av allas ansvara för ett energieffektivt beteende via intranätnyhet</t>
  </si>
  <si>
    <t xml:space="preserve">Se svar i tidigare rapporter från 2022 och 2023.  Inget nytt har tillkommit efter januari 2023. </t>
  </si>
  <si>
    <t>Åtgärder vidtagna FÖRE september 2022 redovisades i rapporteringen som vi skickade in för september månad</t>
  </si>
  <si>
    <t xml:space="preserve">Åtgärder vidtagna under september-december 2022 och januari 2023 redovisades i tidigare rapporteringar. Inga ytterligare åtgärder har vidtagits under februari. </t>
  </si>
  <si>
    <t>Vi har angett detta i formuläret för oktobers inrapportering.</t>
  </si>
  <si>
    <t>Vi har tecknat grön bilaga till hyresavtalet tillsammans med fastighetsägaren. Vi har gjort mindre justeringar av styrningen av värme, kyla ventilation för att minska onödig energiförbrukning.</t>
  </si>
  <si>
    <t xml:space="preserve">Se rapportering för oktober </t>
  </si>
  <si>
    <t xml:space="preserve">Se tidigare rapporteringar. Inventering av belysning på huvudkontoret i Linköping har genomförts och SGI har tillsammans med fastighetsägaren beslutat att byta ut resterande gamla armaturer i lunchrum och laboratorielokaler under 2023. Fastighetsägaren har även fått i uppgift att ta fram jämförande underlag för benchmarking av baslaster. </t>
  </si>
  <si>
    <t>Se tidigare rapporteringar. Fastighetsägaren har fått i uppgift att ta underlag så att vi i nästa steg tillsammans med fastighetsägaren ska kunna gå igenom och se vad som orsakar våra effekttoppar.</t>
  </si>
  <si>
    <t>Inga ytterligare åtgärder än tidigare redovisat.</t>
  </si>
  <si>
    <t>Se rapportering avseende september 2022.</t>
  </si>
  <si>
    <t>Under vintern har vi behövt öppna upp motorvärmare för personalens fordon på flera institutioner.  Under vårvintern 2023 har vi lättat på restriktioner för att de institutioner som har bastu som används i vårdsyfte ska kunna börja använda dessa i större omfattning än under hösten 2022, då läget var som mest ansträngt.  Se tidigare rapporteringar för åtgärder under perioden sep-dec 2022.</t>
  </si>
  <si>
    <t>Under vårvintern 2023 har vi lättat på restriktioner för att de institutioner som har bastu som används i vårdsyfte ska kunna börja använda dessa i större omfattning än under hösten 2022, då läget var som mest ansträngt. Vi har dock uppmanat institutionerna om att undvika i bastubad under effekttopparna kl 07-09 på morgonen och kl 17-19 på em/kväll.  Se tidigare rapporteringar för åtgärder under perioden sep-dec 2022.</t>
  </si>
  <si>
    <t>Se förra rapporten.</t>
  </si>
  <si>
    <t>Vi var utflyttade september 2018 och därmed är den ingen bra referens. Se förra rapporten om perioden okt 2018  med mera</t>
  </si>
  <si>
    <t>Svarat vid tidigare tillfällen.</t>
  </si>
  <si>
    <t>Referensmånad denna rapportering är februari 2019.</t>
  </si>
  <si>
    <t xml:space="preserve">Byte av energigardiner för Världskulturmuseets atrium. Schemaläggning av KNX-ansluten belysning. </t>
  </si>
  <si>
    <t>Se tidigare redovisning.</t>
  </si>
  <si>
    <t>Under februari månad har ytterligare en blogg av myndighetens miljösamordnare publicerats på intranätet. Bloggen hade den här gången fokus på att tänka miljösmart med bland annat tips om hur man kan bidra till minskad energiförbrukning på sin arbetsplats genom att välja trappen istället för att åka hiss, alltid stänga av sin dator och dataskärm när man går hem för dagen etc.  Utöver information på intranätet fortsätter myndigheten att arbeta enligt tidigare inrapporterade åtgärder.</t>
  </si>
  <si>
    <t>Till den här rapporten finns de kontor som saknades förra månaden med i totala energiförbrukningen.</t>
  </si>
  <si>
    <t>Se oktober månads rapport</t>
  </si>
  <si>
    <t xml:space="preserve">Utöver det som nämnts i tidigare månaders rapporter så har myndighetens miljösamordnare deltagit i två nätverksmöten med andra myndigheter. Syftet var att diskutera goda exempel inom miljö samt kunskapsspridning. Bland annat så har olika sätt att spara energi diskuterats.  Diskussion har även förts med myndighetens kaffeleverantör hur displayen på de påslagna kaffemaskinerna kan användas som informations- och kommunikationskanal. </t>
  </si>
  <si>
    <t xml:space="preserve">Stängt av fem stycken kaffemaskiner tillsvidare. Informationskampanj för att påminna att stänga av dataskärmar i och med att många i personalen arbetar delvis på distans. </t>
  </si>
  <si>
    <t>Se tidigare rapporteringstillfälle</t>
  </si>
  <si>
    <t>Se tidigare rapportering inskickad i oktober 2022.</t>
  </si>
  <si>
    <t xml:space="preserve">Se tidigare rapporteringar inskickade i oktober, november, december 2022 samt januari och februari 2023. </t>
  </si>
  <si>
    <t>Se tidigare rapporteringar inskickade i oktober, november, december 2022 samt januari och februari 2023.</t>
  </si>
  <si>
    <t>På grund av den kalla årstiden behöver ångpannorna gå mer för att klara av befuktningskrav för viss verksamhet. Hyresvärden har också haft problem med ångpannorna sedan mellandagarna 2022, vilket renderat extra elförbrukning under tiden sedan dess. Hyresvärden har också gjort ombyggnationer i angränsande lokaler som SVA inte hyr, men elförbrukningen för detta har debiterats SVA så vi inväntar kredit för detta. Hyresvärden har också haft andra tekniska problem som påverkat förbrukningen negativt</t>
  </si>
  <si>
    <t>Se föreg rapportering</t>
  </si>
  <si>
    <t>Angivet tidigare.</t>
  </si>
  <si>
    <t>Projekt för byte från lysrör till LED har redan inletts, och kommer att på gå kalenderåret ut i den största av våra byggnader (nästan 10 000 kvm). Framstötar till övriga hyresvärdar har gjorts för att de ska ansvara för och byta sina &gt;15 år gamla lysrörs- &amp; kompaktlysrörssarmaturer</t>
  </si>
  <si>
    <t>Inga av våra besparingsförslag har beslutats eller verkställts under perioden.</t>
  </si>
  <si>
    <t>Hyresvärden till den största byggnaden (nästan 10 000 kvm) har ej heller denna månad trots påstötningar levererat data för vår verksamhets- &amp; fastighetselförbrukning.</t>
  </si>
  <si>
    <t>Se tidigare inskickat.</t>
  </si>
  <si>
    <t xml:space="preserve">Samma som tidigare </t>
  </si>
  <si>
    <t>se tidigare info (inga nya åtgärder)</t>
  </si>
  <si>
    <t>Se inrapportering för tidigare månader.  Fortsatt byte till LED på fler platser.</t>
  </si>
  <si>
    <t>SLU köper sedan många år tillbaka endast in grön el.   Under februari 2023 producerade SLU 10 % mer elenergi från universitetets biogasanläggning jämfört med februari 2019.   Dessutom har SLU egna solceller på flera platser runt om i landet.</t>
  </si>
  <si>
    <t>Hänvisning till tidigare formulär</t>
  </si>
  <si>
    <t>Se formulär som skickades in 2022-10-13. Fortsatt utbyte mod LED ljuskällor.</t>
  </si>
  <si>
    <t>Samverkan med myndighetens 2 fastighetsägare har skett för att hjälpa till att minska energiförbrukningen</t>
  </si>
  <si>
    <t>Närvarosensorer till belysning på toaletter, skrivarrum, lunchrum. Automatisk nedsläckning av belysning i korridorer morgon och kväll. Skrivare som går ner i energisparläge när de ej används. Ventilationen är avstängd kvällar och nätter samt helger. Videoutrustningen går också ned i sparläge när den ej används. Släcker belysningen på kontoren när man lämnar kontoret.</t>
  </si>
  <si>
    <t>Vi har i dagsläget gjort dom anpassningar vi kan, men har löpande kontakt med hyresvärden gällande nya förbättringar.</t>
  </si>
  <si>
    <t xml:space="preserve">Vi har valt att redovisa för vårt kontor i Östersund, då vi har större möjlighet att följa upp vår energiförbrukning där än på vårt huvudkontor. På huvudkontoret hyr vi endast ca 2-3% av den totala ytan i byggnaden, och egen mätare för elanvändningen saknas. Korrekta siffror för 2018 går ej heller att få ut för lokalen vi hade då i Stockholm.  Minskning av lokalyta på kontoret i Östersund from oktober 2022. </t>
  </si>
  <si>
    <t xml:space="preserve">Se tidigare rapport. 2022-10 </t>
  </si>
  <si>
    <t>Vårt diarienr: TSG 2022-8759 Under grunduppgifter så har vi angett den totala ytan för alla våra lokaler. Vi rapporterar enbart kWh för våra tre största kontor, Borlänge, Norrköping och Örebro.  Total yta på dessa tre kontor är idag 32777 kvm. 2018 - var ytan 31459 kvm på inrapporterade kontor. 2019 - var ytan 32636 kvm på inrapporterade kontor.</t>
  </si>
  <si>
    <t xml:space="preserve">Fortsatt arbete med olika energibesparande aktiviteter, både aktiviteter som Tullverket och medarbetarna själva kan bidra med men även vad fastighetsägaren kan vidta för åtgärder. På en anläggning har vi bytt ut gammal termostat som var dåligt placerad. Ny kylanläggning installerad på en av våra anläggningar som är propan baserad (innebär att vi minskar Co” belastningen) samt att den drar mellan 20-30% mindre energi än den tidigare.  Anpassa belysning efter behov i arbetsrum där man bla plocket bort onödig belysning.    </t>
  </si>
  <si>
    <t>Även denna mätnings månad har vi minska på elförbrukningen i jämförelse med samma period under förra året.</t>
  </si>
  <si>
    <t>Se föregående</t>
  </si>
  <si>
    <t>Kampanj och artiklar</t>
  </si>
  <si>
    <t>Kraftfulla insatser tillsammans med akademiska hus, en av vår fastighetsägare</t>
  </si>
  <si>
    <t xml:space="preserve">Hänvisar till tidigare formulär </t>
  </si>
  <si>
    <t xml:space="preserve">Myndigheten väljer vitvaror eller liknande med låg energiförbrukning. Närvarostyrd och energieffektiv belysning där drifttiderna anpassas till lokalens användning. Externt klimatskydd som innebär att varken värme eller kyla behöver tillföras lokalerna i onödig omfattning. En i övrigt energieffektiv leverans av värme, kyla och ventilation där drifttiderna anpassas till lokalens användning. Upphandlad IT-utrustning ska motsvara klassificeringen Energy Saver. </t>
  </si>
  <si>
    <t>Myndigheten har ej vidtagit ytterligare åtgärder jämförelsevis föregående post.</t>
  </si>
  <si>
    <t>Närvarostyrd och energieffektiv belysning där drifttiderna anpassas till lokalens användning. En i övrigt  energieffektiv leverans av värme, kyla och ventilation där drifttiderna anpassas till lokalens användning. Även om detta beror av andra anledningar har en större mängd distansarbetande personal påverkat myndighetens effekttoppar.</t>
  </si>
  <si>
    <t>Vetenskapsrådet bedriver verksamhet i 4 olika verksamhetslokaler, och har för denna inrapportering valt att  fokusera på den lokal som är mest representativ givet uppdragets syfte. Myndigheten har 1 maj 2022 bytt verksamhetslokal och nära nog halverat ytan för densamma. Hyresavtalet omfattar en grön bilaga och fastighetsägaren står i begrepp att certifiera lokalerna mot Breem in use, mot lägsta nivå Very good.</t>
  </si>
  <si>
    <t>Elförbrukning avser januari då vi inte har fakturorna för februari än.</t>
  </si>
  <si>
    <t>Uppgifterna har angetts i tidigare formulär</t>
  </si>
  <si>
    <t>Se över vitvarorna i samarbete med SBB och byta ut de som är från byggnadens begynnelse -Minimal julbelysning som går på el  - Vid upprepade tillfällen uppmana personalen att inte ha utrustning i stand-by-läge t ex datorskärmar  - Ändra till rörelsedetektorer för den armatur som tänds och släcks manuellt</t>
  </si>
  <si>
    <t>Upphandlingsmyndigheten</t>
  </si>
  <si>
    <t xml:space="preserve">Box 1194 </t>
  </si>
  <si>
    <t>171 23 SOLNA</t>
  </si>
  <si>
    <t>Rapporterat i oktober-redovisningen</t>
  </si>
  <si>
    <t>Till del rapporterat i oktober-redovisningen. Därefter satt in timers till varje skrivbord för att komma åt standbytjuvar (skärmar, dockningsstationer och höj- och sänkbara bord. Viss del av julbelysning är uppe men med timers</t>
  </si>
  <si>
    <t>Universitetskanslersämbetet</t>
  </si>
  <si>
    <t>Uppgifter från fastighetsägaren och vår egen förbrukning (verksamhetselen)</t>
  </si>
  <si>
    <t>Inga då huset är LED certifierat och helt nytt.</t>
  </si>
  <si>
    <t>Diskuterat värme med fastighetsägaren att den ska hållas på en lägstanivå för att kunna arbeta i lokalerna</t>
  </si>
  <si>
    <t>Ser inga toppar</t>
  </si>
  <si>
    <t>Integritetsskyddsmyndigheten</t>
  </si>
  <si>
    <t>Länsstyrelsen i Västerbottens län</t>
  </si>
  <si>
    <t>Uppgifter från fastighetsägaren. Både avläst från elmätare samt beräknat.</t>
  </si>
  <si>
    <t>Har angett detta tidigare.</t>
  </si>
  <si>
    <t xml:space="preserve">Under februari 2023 har vi bytt ut belysning i trapphusen till ledbelysning. Vi har inventerat antalet skärmar, höj- och sänkbarabord och arbetsplatser för att beräkna standbyförbrukning när vi inte är på kontoren. Vi har delat ut grenkontakter med strömbrytare till anställda vid länsstyrelsen och uppmanat dem att stänga den när de lämnar kontoret. I grenkontakten ska skärmar, höj- och sänkbart bord samt dockningsstationen för datorn sitta. Om alla använder strömbrytaren på grenkontakten så används ingen onödig ström på kontoren om nätterna, under semestern, vid tjänsteresor och hemarbete. </t>
  </si>
  <si>
    <t>Inga åtgärder har vidtagits.</t>
  </si>
  <si>
    <t>Har angett detta tidigare</t>
  </si>
  <si>
    <t>Se uppgivna åtgärder vid inrapportering för januari 2023.Anpassning av belysningen i vissa utrymmen med skymningsrelä vilket gör att belysningen är tidsstyrd.”</t>
  </si>
  <si>
    <t>Statens centrum för arkitektur och design</t>
  </si>
  <si>
    <t>Måtning från hyresvärden</t>
  </si>
  <si>
    <t>Släcka standby, möblera om för högre energianvändning vid uppvärmning</t>
  </si>
  <si>
    <t>Ingen måtning på toppar.</t>
  </si>
  <si>
    <t>Länsstyrelsen i Värmlands län</t>
  </si>
  <si>
    <t>inga</t>
  </si>
  <si>
    <t>Vilka åtgärder har ni vidtagit efter september 2022 för att minska er elanvändning? Har ni angett uppgifterna i tidigare formulär, kan ni hänvisa till det.
Vi har i avtalet med vår köpta driftentreprenör att dom kontinuerligt ska genomföra Fortlöpande driftoptimering samt systematiskt Energiarbete enligt framtagna rutiner. 
Driftentreprenören ska även redovisa eventuella förslag på energisparande åtgärder som kan utföras direkt eller läggas in i budget.
Ventilationsåtgärder: Ventilationen på Våxnäsgatan styrs idag med hjälp av ”intelligenta-don”, vilka är ganska energieffektiva Översyn av styrparametrar samt funktioner för ventilation/kyla samt värme har genomförts Tidkanaler för ventilationsaggregaten har justerats (minskats). Totalt 570 driftstimmar för aggregaten på årsbasis. Säkerställt att så många tilluftsdon som möjligt har likställda parametrar att arbeta inom (så att donen inte motverkar varandra) Närvaro/frånvaro för ventilationsdonen har setts över – ingen justering genomförd ännu men kommer att justera ”släcktiden” från 10 till 7 min. Värmeåtgärder: Framledningstemperaturer för radiatorsystem och ventilation har setts över och justerats i viss mån (3 grader i minskad framledning vilket gett ca 1 grad lägre innetemperatur). Byggnaden har också andra hyresgäster som påverkas om exempelvis ytterligare sänkning av framledningstemperaturen görs Fjärrvärmecentralen i källaren är utbytt till ny med nya växlare</t>
  </si>
  <si>
    <t>hänvisar till ovanstående svar avseende minska elanvändningen.</t>
  </si>
  <si>
    <t>El åtgärder. Belysningsarmaturer: Byte belysningsarmaturer och tidsstyrning ses över av intern service EL: Ett system för energimätning (El) kommer utredas samt installeras under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</si>
</sst>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
      <sz val="1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43" fontId="2" fillId="0" borderId="0" applyFont="0" applyFill="0" applyBorder="0" applyAlignment="0" applyProtection="0"/>
  </cellStyleXfs>
  <cellXfs count="18">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left"/>
    </xf>
    <xf numFmtId="0" fontId="0" fillId="0" borderId="0" xfId="0" applyAlignment="1">
      <alignment horizontal="right" wrapText="1"/>
    </xf>
    <xf numFmtId="0" fontId="1" fillId="0" borderId="0" xfId="0" applyFont="1"/>
    <xf numFmtId="0" fontId="3" fillId="0" borderId="0" xfId="0" applyFont="1"/>
    <xf numFmtId="0" fontId="3" fillId="0" borderId="0" xfId="0" applyFont="1" applyAlignment="1">
      <alignment horizontal="left"/>
    </xf>
    <xf numFmtId="14" fontId="3" fillId="0" borderId="0" xfId="0" applyNumberFormat="1" applyFont="1" applyAlignment="1">
      <alignment horizontal="left"/>
    </xf>
    <xf numFmtId="3" fontId="3" fillId="0" borderId="0" xfId="0" applyNumberFormat="1" applyFont="1"/>
    <xf numFmtId="0" fontId="3" fillId="0" borderId="0" xfId="0" applyFont="1" applyAlignment="1">
      <alignment wrapText="1"/>
    </xf>
    <xf numFmtId="0" fontId="3" fillId="0" borderId="0" xfId="0" applyFont="1" applyAlignment="1">
      <alignment horizontal="right" wrapText="1"/>
    </xf>
    <xf numFmtId="3" fontId="3" fillId="0" borderId="0" xfId="0" applyNumberFormat="1" applyFont="1" applyAlignment="1">
      <alignment horizontal="right" wrapText="1"/>
    </xf>
    <xf numFmtId="0" fontId="4" fillId="0" borderId="0" xfId="0" applyFont="1"/>
    <xf numFmtId="0" fontId="0" fillId="0" borderId="0" xfId="1" applyNumberFormat="1" applyFont="1" applyAlignment="1">
      <alignment horizontal="right" wrapText="1"/>
    </xf>
    <xf numFmtId="0" fontId="3" fillId="0" borderId="0" xfId="1" applyNumberFormat="1" applyFont="1" applyAlignment="1">
      <alignment horizontal="right" wrapText="1"/>
    </xf>
    <xf numFmtId="0" fontId="4" fillId="0" borderId="0" xfId="1" applyNumberFormat="1" applyFont="1"/>
    <xf numFmtId="0" fontId="0" fillId="0" borderId="0" xfId="1" applyNumberFormat="1" applyFont="1" applyAlignment="1">
      <alignment horizontal="right"/>
    </xf>
  </cellXfs>
  <cellStyles count="2">
    <cellStyle name="Normal" xfId="0" builtinId="0"/>
    <cellStyle name="Tusental" xfId="1" builtinId="3"/>
  </cellStyles>
  <dxfs count="114">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numFmt numFmtId="0" formatCode="General"/>
      <alignment horizontal="right" vertical="bottom" textRotation="0" wrapText="1" indent="0" justifyLastLine="0" shrinkToFit="0" readingOrder="0"/>
    </dxf>
    <dxf>
      <font>
        <strike val="0"/>
        <outline val="0"/>
        <shadow val="0"/>
        <u val="none"/>
        <vertAlign val="baseline"/>
        <sz val="11"/>
        <color auto="1"/>
      </font>
      <numFmt numFmtId="0" formatCode="General"/>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alignment horizontal="left" vertical="bottom" textRotation="0" wrapText="0" indent="0" justifyLastLine="0" shrinkToFit="0" readingOrder="0"/>
    </dxf>
    <dxf>
      <font>
        <strike val="0"/>
        <outline val="0"/>
        <shadow val="0"/>
        <vertAlign val="baseline"/>
        <sz val="11"/>
        <color auto="1"/>
        <name val="Calibri"/>
        <family val="2"/>
        <scheme val="minor"/>
      </font>
      <alignment horizontal="left" vertical="bottom" textRotation="0" wrapText="0" indent="0" justifyLastLine="0" shrinkToFit="0" readingOrder="0"/>
    </dxf>
    <dxf>
      <font>
        <strike val="0"/>
        <outline val="0"/>
        <shadow val="0"/>
        <vertAlign val="baseline"/>
        <sz val="11"/>
        <color auto="1"/>
        <name val="Calibri"/>
        <family val="2"/>
        <scheme val="minor"/>
      </font>
      <alignment horizontal="left" vertical="bottom" textRotation="0" wrapText="0" indent="0" justifyLastLine="0" shrinkToFit="0" readingOrder="0"/>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5" displayName="Tabell5" ref="A1:F185" totalsRowShown="0" dataDxfId="111">
  <autoFilter ref="A1:F185" xr:uid="{00000000-0009-0000-0100-000005000000}"/>
  <sortState xmlns:xlrd2="http://schemas.microsoft.com/office/spreadsheetml/2017/richdata2" ref="A2:F185">
    <sortCondition ref="A1:A185"/>
  </sortState>
  <tableColumns count="6">
    <tableColumn id="1" xr3:uid="{00000000-0010-0000-0000-000001000000}" name="Huvudintressent" dataDxfId="110"/>
    <tableColumn id="2" xr3:uid="{00000000-0010-0000-0000-000002000000}" name="Diarienr" dataDxfId="109"/>
    <tableColumn id="3" xr3:uid="{00000000-0010-0000-0000-000003000000}" name="InskickatDatum" dataDxfId="108"/>
    <tableColumn id="4" xr3:uid="{00000000-0010-0000-0000-000004000000}" name="Postadress" dataDxfId="107"/>
    <tableColumn id="5" xr3:uid="{00000000-0010-0000-0000-000005000000}" name="Postort" dataDxfId="106"/>
    <tableColumn id="9" xr3:uid="{00000000-0010-0000-0000-000009000000}" name="TotalLokalYta" dataDxfId="10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l6" displayName="Tabell6" ref="A1:G185" totalsRowShown="0" headerRowDxfId="78" dataDxfId="77">
  <autoFilter ref="A1:G185" xr:uid="{00000000-0009-0000-0100-000006000000}"/>
  <sortState xmlns:xlrd2="http://schemas.microsoft.com/office/spreadsheetml/2017/richdata2" ref="A2:G185">
    <sortCondition ref="A1:A185"/>
  </sortState>
  <tableColumns count="7">
    <tableColumn id="1" xr3:uid="{00000000-0010-0000-0100-000001000000}" name="Huvudintressent" dataDxfId="76"/>
    <tableColumn id="2" xr3:uid="{00000000-0010-0000-0100-000002000000}" name="InskickatDatum" dataDxfId="75"/>
    <tableColumn id="3" xr3:uid="{00000000-0010-0000-0100-000003000000}" name="TotalElDirekt" dataDxfId="74"/>
    <tableColumn id="4" xr3:uid="{00000000-0010-0000-0100-000004000000}" name="LokalytaDirekt" dataDxfId="73"/>
    <tableColumn id="5" xr3:uid="{00000000-0010-0000-0100-000005000000}" name="TotalElHyra" dataDxfId="72"/>
    <tableColumn id="6" xr3:uid="{00000000-0010-0000-0100-000006000000}" name="LokalytaHyra" dataDxfId="71"/>
    <tableColumn id="7" xr3:uid="{00000000-0010-0000-0100-000007000000}" name="Elberäkning" dataDxfId="7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l7" displayName="Tabell7" ref="A1:G185" totalsRowShown="0" headerRowDxfId="41" dataDxfId="40">
  <autoFilter ref="A1:G185" xr:uid="{00000000-0009-0000-0100-000007000000}"/>
  <sortState xmlns:xlrd2="http://schemas.microsoft.com/office/spreadsheetml/2017/richdata2" ref="A2:G185">
    <sortCondition ref="A1:A185"/>
  </sortState>
  <tableColumns count="7">
    <tableColumn id="1" xr3:uid="{00000000-0010-0000-0200-000001000000}" name="Huvudintressent" dataDxfId="39"/>
    <tableColumn id="2" xr3:uid="{00000000-0010-0000-0200-000002000000}" name="InskickatDatum" dataDxfId="38"/>
    <tableColumn id="3" xr3:uid="{00000000-0010-0000-0200-000003000000}" name="TotalElDirekt" dataDxfId="37"/>
    <tableColumn id="4" xr3:uid="{00000000-0010-0000-0200-000004000000}" name="LokalytaDirekt" dataDxfId="36"/>
    <tableColumn id="5" xr3:uid="{00000000-0010-0000-0200-000005000000}" name="TotalElHyra" dataDxfId="35"/>
    <tableColumn id="6" xr3:uid="{00000000-0010-0000-0200-000006000000}" name="LokalytaHyra" dataDxfId="34"/>
    <tableColumn id="7" xr3:uid="{00000000-0010-0000-0200-000007000000}" name="Elberäkning" dataDxfId="33"/>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l8" displayName="Tabell8" ref="A1:G185" totalsRowShown="0">
  <autoFilter ref="A1:G185" xr:uid="{00000000-0009-0000-0100-000008000000}"/>
  <sortState xmlns:xlrd2="http://schemas.microsoft.com/office/spreadsheetml/2017/richdata2" ref="A2:G185">
    <sortCondition ref="A1:A185"/>
  </sortState>
  <tableColumns count="7">
    <tableColumn id="1" xr3:uid="{00000000-0010-0000-0300-000001000000}" name="Huvudintressent" dataDxfId="6"/>
    <tableColumn id="2" xr3:uid="{00000000-0010-0000-0300-000002000000}" name="InskickatDatum" dataDxfId="5"/>
    <tableColumn id="3" xr3:uid="{00000000-0010-0000-0300-000003000000}" name="ElInnanSeptember" dataDxfId="4"/>
    <tableColumn id="4" xr3:uid="{00000000-0010-0000-0300-000004000000}" name="ElEfterSeptember" dataDxfId="3"/>
    <tableColumn id="5" xr3:uid="{00000000-0010-0000-0300-000005000000}" name="EffekttopparInnanSeptember" dataDxfId="2"/>
    <tableColumn id="6" xr3:uid="{00000000-0010-0000-0300-000006000000}" name="EffekttopparEfterSeptember" dataDxfId="1"/>
    <tableColumn id="7" xr3:uid="{00000000-0010-0000-0300-000007000000}" name="OvrigaUpplysningar" dataDxfId="0"/>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5"/>
  <sheetViews>
    <sheetView tabSelected="1" zoomScale="80" zoomScaleNormal="80" workbookViewId="0">
      <selection activeCell="G19" sqref="G19"/>
    </sheetView>
  </sheetViews>
  <sheetFormatPr defaultRowHeight="14.4" x14ac:dyDescent="0.3"/>
  <cols>
    <col min="1" max="1" width="55.21875" customWidth="1"/>
    <col min="2" max="2" width="18.77734375" customWidth="1"/>
    <col min="3" max="3" width="29.77734375" style="3" customWidth="1"/>
    <col min="4" max="4" width="20.44140625" style="3" customWidth="1"/>
    <col min="5" max="5" width="22.21875" style="3" customWidth="1"/>
    <col min="6" max="6" width="15.5546875" customWidth="1"/>
    <col min="7" max="7" width="31.77734375" customWidth="1"/>
  </cols>
  <sheetData>
    <row r="1" spans="1:6" x14ac:dyDescent="0.3">
      <c r="A1" t="s">
        <v>0</v>
      </c>
      <c r="B1" t="s">
        <v>1</v>
      </c>
      <c r="C1" s="3" t="s">
        <v>626</v>
      </c>
      <c r="D1" s="3" t="s">
        <v>2</v>
      </c>
      <c r="E1" s="3" t="s">
        <v>3</v>
      </c>
      <c r="F1" s="2" t="s">
        <v>4</v>
      </c>
    </row>
    <row r="2" spans="1:6" x14ac:dyDescent="0.3">
      <c r="A2" s="6" t="s">
        <v>5</v>
      </c>
      <c r="B2" s="6" t="s">
        <v>6</v>
      </c>
      <c r="C2" s="7" t="s">
        <v>749</v>
      </c>
      <c r="D2" s="7" t="s">
        <v>7</v>
      </c>
      <c r="E2" s="7" t="s">
        <v>8</v>
      </c>
      <c r="F2" s="6">
        <v>1005</v>
      </c>
    </row>
    <row r="3" spans="1:6" x14ac:dyDescent="0.3">
      <c r="A3" s="6" t="s">
        <v>9</v>
      </c>
      <c r="B3" s="6" t="s">
        <v>10</v>
      </c>
      <c r="C3" s="7" t="s">
        <v>750</v>
      </c>
      <c r="D3" s="7" t="s">
        <v>11</v>
      </c>
      <c r="E3" s="7" t="s">
        <v>12</v>
      </c>
      <c r="F3" s="6">
        <v>1535</v>
      </c>
    </row>
    <row r="4" spans="1:6" x14ac:dyDescent="0.3">
      <c r="A4" s="6" t="s">
        <v>13</v>
      </c>
      <c r="B4" s="6" t="s">
        <v>14</v>
      </c>
      <c r="C4" s="7" t="s">
        <v>751</v>
      </c>
      <c r="D4" s="7" t="s">
        <v>15</v>
      </c>
      <c r="E4" s="7" t="s">
        <v>16</v>
      </c>
      <c r="F4" s="6">
        <v>275000</v>
      </c>
    </row>
    <row r="5" spans="1:6" x14ac:dyDescent="0.3">
      <c r="A5" s="6" t="s">
        <v>17</v>
      </c>
      <c r="B5" s="6" t="s">
        <v>18</v>
      </c>
      <c r="C5" s="7" t="s">
        <v>752</v>
      </c>
      <c r="D5" s="7" t="s">
        <v>19</v>
      </c>
      <c r="E5" s="7" t="s">
        <v>20</v>
      </c>
      <c r="F5" s="6">
        <v>1213</v>
      </c>
    </row>
    <row r="6" spans="1:6" x14ac:dyDescent="0.3">
      <c r="A6" s="6" t="s">
        <v>21</v>
      </c>
      <c r="B6" s="6" t="s">
        <v>22</v>
      </c>
      <c r="C6" s="7" t="s">
        <v>753</v>
      </c>
      <c r="D6" s="7" t="s">
        <v>23</v>
      </c>
      <c r="E6" s="7" t="s">
        <v>24</v>
      </c>
      <c r="F6" s="6">
        <v>13528</v>
      </c>
    </row>
    <row r="7" spans="1:6" x14ac:dyDescent="0.3">
      <c r="A7" s="6" t="s">
        <v>25</v>
      </c>
      <c r="B7" s="6" t="s">
        <v>26</v>
      </c>
      <c r="C7" s="7" t="s">
        <v>754</v>
      </c>
      <c r="D7" s="7" t="s">
        <v>755</v>
      </c>
      <c r="E7" s="7" t="s">
        <v>256</v>
      </c>
      <c r="F7" s="6">
        <v>637</v>
      </c>
    </row>
    <row r="8" spans="1:6" x14ac:dyDescent="0.3">
      <c r="A8" s="6" t="s">
        <v>27</v>
      </c>
      <c r="B8" s="6" t="s">
        <v>28</v>
      </c>
      <c r="C8" s="7" t="s">
        <v>756</v>
      </c>
      <c r="D8" s="7" t="s">
        <v>29</v>
      </c>
      <c r="E8" s="7" t="s">
        <v>30</v>
      </c>
      <c r="F8" s="6">
        <v>36999</v>
      </c>
    </row>
    <row r="9" spans="1:6" x14ac:dyDescent="0.3">
      <c r="A9" s="6" t="s">
        <v>31</v>
      </c>
      <c r="B9" s="6" t="s">
        <v>32</v>
      </c>
      <c r="C9" s="7" t="s">
        <v>757</v>
      </c>
      <c r="D9" s="7" t="s">
        <v>33</v>
      </c>
      <c r="E9" s="7" t="s">
        <v>34</v>
      </c>
      <c r="F9" s="6">
        <v>8971</v>
      </c>
    </row>
    <row r="10" spans="1:6" x14ac:dyDescent="0.3">
      <c r="A10" s="6" t="s">
        <v>758</v>
      </c>
      <c r="B10" s="6" t="s">
        <v>759</v>
      </c>
      <c r="C10" s="7" t="s">
        <v>760</v>
      </c>
      <c r="D10" s="7" t="s">
        <v>761</v>
      </c>
      <c r="E10" s="7" t="s">
        <v>762</v>
      </c>
      <c r="F10" s="6">
        <v>3573</v>
      </c>
    </row>
    <row r="11" spans="1:6" x14ac:dyDescent="0.3">
      <c r="A11" s="6" t="s">
        <v>35</v>
      </c>
      <c r="B11" s="6" t="s">
        <v>36</v>
      </c>
      <c r="C11" s="7" t="s">
        <v>763</v>
      </c>
      <c r="D11" s="7" t="s">
        <v>37</v>
      </c>
      <c r="E11" s="7" t="s">
        <v>38</v>
      </c>
      <c r="F11" s="6">
        <v>2260</v>
      </c>
    </row>
    <row r="12" spans="1:6" x14ac:dyDescent="0.3">
      <c r="A12" s="6" t="s">
        <v>39</v>
      </c>
      <c r="B12" s="6" t="s">
        <v>40</v>
      </c>
      <c r="C12" s="7" t="s">
        <v>764</v>
      </c>
      <c r="D12" s="7" t="s">
        <v>590</v>
      </c>
      <c r="E12" s="7" t="s">
        <v>41</v>
      </c>
      <c r="F12" s="6">
        <v>21629</v>
      </c>
    </row>
    <row r="13" spans="1:6" x14ac:dyDescent="0.3">
      <c r="A13" s="6" t="s">
        <v>42</v>
      </c>
      <c r="B13" s="6" t="s">
        <v>43</v>
      </c>
      <c r="C13" s="7" t="s">
        <v>765</v>
      </c>
      <c r="D13" s="7" t="s">
        <v>44</v>
      </c>
      <c r="E13" s="7" t="s">
        <v>45</v>
      </c>
      <c r="F13" s="6">
        <v>3447</v>
      </c>
    </row>
    <row r="14" spans="1:6" x14ac:dyDescent="0.3">
      <c r="A14" s="6" t="s">
        <v>46</v>
      </c>
      <c r="B14" s="6" t="s">
        <v>47</v>
      </c>
      <c r="C14" s="7" t="s">
        <v>766</v>
      </c>
      <c r="D14" s="7" t="s">
        <v>48</v>
      </c>
      <c r="E14" s="7" t="s">
        <v>49</v>
      </c>
      <c r="F14" s="6">
        <v>6078</v>
      </c>
    </row>
    <row r="15" spans="1:6" x14ac:dyDescent="0.3">
      <c r="A15" s="6" t="s">
        <v>50</v>
      </c>
      <c r="B15" s="6" t="s">
        <v>51</v>
      </c>
      <c r="C15" s="7" t="s">
        <v>767</v>
      </c>
      <c r="D15" s="7" t="s">
        <v>52</v>
      </c>
      <c r="E15" s="7" t="s">
        <v>53</v>
      </c>
      <c r="F15" s="6">
        <v>2718</v>
      </c>
    </row>
    <row r="16" spans="1:6" x14ac:dyDescent="0.3">
      <c r="A16" s="6" t="s">
        <v>54</v>
      </c>
      <c r="B16" s="6" t="s">
        <v>55</v>
      </c>
      <c r="C16" s="7" t="s">
        <v>768</v>
      </c>
      <c r="D16" s="7" t="s">
        <v>56</v>
      </c>
      <c r="E16" s="7" t="s">
        <v>57</v>
      </c>
      <c r="F16" s="6">
        <v>1615</v>
      </c>
    </row>
    <row r="17" spans="1:6" x14ac:dyDescent="0.3">
      <c r="A17" s="6" t="s">
        <v>58</v>
      </c>
      <c r="B17" s="6" t="s">
        <v>59</v>
      </c>
      <c r="C17" s="7" t="s">
        <v>769</v>
      </c>
      <c r="D17" s="7" t="s">
        <v>60</v>
      </c>
      <c r="E17" s="7" t="s">
        <v>61</v>
      </c>
      <c r="F17" s="6">
        <v>1749</v>
      </c>
    </row>
    <row r="18" spans="1:6" x14ac:dyDescent="0.3">
      <c r="A18" s="6" t="s">
        <v>62</v>
      </c>
      <c r="B18" s="6" t="s">
        <v>63</v>
      </c>
      <c r="C18" s="7" t="s">
        <v>770</v>
      </c>
      <c r="D18" s="7" t="s">
        <v>64</v>
      </c>
      <c r="E18" s="7" t="s">
        <v>65</v>
      </c>
      <c r="F18" s="6">
        <v>530</v>
      </c>
    </row>
    <row r="19" spans="1:6" x14ac:dyDescent="0.3">
      <c r="A19" s="6" t="s">
        <v>66</v>
      </c>
      <c r="B19" s="6" t="s">
        <v>67</v>
      </c>
      <c r="C19" s="7" t="s">
        <v>771</v>
      </c>
      <c r="D19" s="7" t="s">
        <v>68</v>
      </c>
      <c r="E19" s="7" t="s">
        <v>69</v>
      </c>
      <c r="F19" s="6">
        <v>2488</v>
      </c>
    </row>
    <row r="20" spans="1:6" x14ac:dyDescent="0.3">
      <c r="A20" s="6" t="s">
        <v>70</v>
      </c>
      <c r="B20" s="6" t="s">
        <v>71</v>
      </c>
      <c r="C20" s="7" t="s">
        <v>772</v>
      </c>
      <c r="D20" s="7" t="s">
        <v>72</v>
      </c>
      <c r="E20" s="7" t="s">
        <v>73</v>
      </c>
      <c r="F20" s="6">
        <v>657</v>
      </c>
    </row>
    <row r="21" spans="1:6" x14ac:dyDescent="0.3">
      <c r="A21" s="6" t="s">
        <v>74</v>
      </c>
      <c r="B21" s="6" t="s">
        <v>75</v>
      </c>
      <c r="C21" s="7" t="s">
        <v>773</v>
      </c>
      <c r="D21" s="7" t="s">
        <v>76</v>
      </c>
      <c r="E21" s="7" t="s">
        <v>77</v>
      </c>
      <c r="F21" s="6">
        <v>7285</v>
      </c>
    </row>
    <row r="22" spans="1:6" x14ac:dyDescent="0.3">
      <c r="A22" s="6" t="s">
        <v>78</v>
      </c>
      <c r="B22" s="6" t="s">
        <v>79</v>
      </c>
      <c r="C22" s="7" t="s">
        <v>774</v>
      </c>
      <c r="D22" s="7" t="s">
        <v>627</v>
      </c>
      <c r="E22" s="7" t="s">
        <v>628</v>
      </c>
      <c r="F22" s="6">
        <v>4839</v>
      </c>
    </row>
    <row r="23" spans="1:6" x14ac:dyDescent="0.3">
      <c r="A23" s="6" t="s">
        <v>80</v>
      </c>
      <c r="B23" s="6" t="s">
        <v>81</v>
      </c>
      <c r="C23" s="7" t="s">
        <v>775</v>
      </c>
      <c r="D23" s="7" t="s">
        <v>590</v>
      </c>
      <c r="E23" s="7" t="s">
        <v>82</v>
      </c>
      <c r="F23" s="6">
        <v>13989</v>
      </c>
    </row>
    <row r="24" spans="1:6" x14ac:dyDescent="0.3">
      <c r="A24" s="6" t="s">
        <v>83</v>
      </c>
      <c r="B24" s="6" t="s">
        <v>84</v>
      </c>
      <c r="C24" s="7" t="s">
        <v>776</v>
      </c>
      <c r="D24" s="7" t="s">
        <v>85</v>
      </c>
      <c r="E24" s="7" t="s">
        <v>86</v>
      </c>
      <c r="F24" s="6">
        <v>1220</v>
      </c>
    </row>
    <row r="25" spans="1:6" x14ac:dyDescent="0.3">
      <c r="A25" s="6" t="s">
        <v>87</v>
      </c>
      <c r="B25" s="6" t="s">
        <v>88</v>
      </c>
      <c r="C25" s="7" t="s">
        <v>777</v>
      </c>
      <c r="D25" s="7" t="s">
        <v>89</v>
      </c>
      <c r="E25" s="7" t="s">
        <v>90</v>
      </c>
      <c r="F25" s="6">
        <v>994</v>
      </c>
    </row>
    <row r="26" spans="1:6" x14ac:dyDescent="0.3">
      <c r="A26" s="6" t="s">
        <v>91</v>
      </c>
      <c r="B26" s="6" t="s">
        <v>92</v>
      </c>
      <c r="C26" s="7" t="s">
        <v>778</v>
      </c>
      <c r="D26" s="7" t="s">
        <v>93</v>
      </c>
      <c r="E26" s="7" t="s">
        <v>94</v>
      </c>
      <c r="F26" s="6">
        <v>1739</v>
      </c>
    </row>
    <row r="27" spans="1:6" x14ac:dyDescent="0.3">
      <c r="A27" s="6" t="s">
        <v>95</v>
      </c>
      <c r="B27" s="6" t="s">
        <v>96</v>
      </c>
      <c r="C27" s="7" t="s">
        <v>779</v>
      </c>
      <c r="D27" s="7" t="s">
        <v>590</v>
      </c>
      <c r="E27" s="7" t="s">
        <v>97</v>
      </c>
      <c r="F27" s="9">
        <v>277190</v>
      </c>
    </row>
    <row r="28" spans="1:6" x14ac:dyDescent="0.3">
      <c r="A28" s="6" t="s">
        <v>98</v>
      </c>
      <c r="B28" s="6" t="s">
        <v>99</v>
      </c>
      <c r="C28" s="7" t="s">
        <v>780</v>
      </c>
      <c r="D28" s="7" t="s">
        <v>100</v>
      </c>
      <c r="E28" s="7" t="s">
        <v>101</v>
      </c>
      <c r="F28" s="6">
        <v>12000</v>
      </c>
    </row>
    <row r="29" spans="1:6" x14ac:dyDescent="0.3">
      <c r="A29" s="6" t="s">
        <v>102</v>
      </c>
      <c r="B29" s="6" t="s">
        <v>103</v>
      </c>
      <c r="C29" s="7" t="s">
        <v>781</v>
      </c>
      <c r="D29" s="7" t="s">
        <v>104</v>
      </c>
      <c r="E29" s="7" t="s">
        <v>105</v>
      </c>
      <c r="F29" s="6">
        <v>384765</v>
      </c>
    </row>
    <row r="30" spans="1:6" x14ac:dyDescent="0.3">
      <c r="A30" s="6" t="s">
        <v>106</v>
      </c>
      <c r="B30" s="6" t="s">
        <v>107</v>
      </c>
      <c r="C30" s="7" t="s">
        <v>782</v>
      </c>
      <c r="D30" s="7" t="s">
        <v>108</v>
      </c>
      <c r="E30" s="7" t="s">
        <v>109</v>
      </c>
      <c r="F30" s="6">
        <v>6778</v>
      </c>
    </row>
    <row r="31" spans="1:6" x14ac:dyDescent="0.3">
      <c r="A31" s="6" t="s">
        <v>110</v>
      </c>
      <c r="B31" s="6" t="s">
        <v>111</v>
      </c>
      <c r="C31" s="7" t="s">
        <v>783</v>
      </c>
      <c r="D31" s="7" t="s">
        <v>112</v>
      </c>
      <c r="E31" s="7" t="s">
        <v>113</v>
      </c>
      <c r="F31" s="6">
        <v>67776</v>
      </c>
    </row>
    <row r="32" spans="1:6" x14ac:dyDescent="0.3">
      <c r="A32" s="6" t="s">
        <v>114</v>
      </c>
      <c r="B32" s="6" t="s">
        <v>115</v>
      </c>
      <c r="C32" s="7" t="s">
        <v>784</v>
      </c>
      <c r="D32" s="7" t="s">
        <v>590</v>
      </c>
      <c r="E32" s="7" t="s">
        <v>116</v>
      </c>
      <c r="F32" s="6">
        <v>45776</v>
      </c>
    </row>
    <row r="33" spans="1:6" x14ac:dyDescent="0.3">
      <c r="A33" s="6" t="s">
        <v>117</v>
      </c>
      <c r="B33" s="6" t="s">
        <v>118</v>
      </c>
      <c r="C33" s="7" t="s">
        <v>785</v>
      </c>
      <c r="D33" s="7" t="s">
        <v>119</v>
      </c>
      <c r="E33" s="7" t="s">
        <v>120</v>
      </c>
      <c r="F33" s="6">
        <v>44210</v>
      </c>
    </row>
    <row r="34" spans="1:6" x14ac:dyDescent="0.3">
      <c r="A34" s="6" t="s">
        <v>121</v>
      </c>
      <c r="B34" s="6" t="s">
        <v>122</v>
      </c>
      <c r="C34" s="7" t="s">
        <v>786</v>
      </c>
      <c r="D34" s="7" t="s">
        <v>590</v>
      </c>
      <c r="E34" s="7" t="s">
        <v>123</v>
      </c>
      <c r="F34" s="6">
        <v>33348</v>
      </c>
    </row>
    <row r="35" spans="1:6" x14ac:dyDescent="0.3">
      <c r="A35" s="6" t="s">
        <v>124</v>
      </c>
      <c r="B35" s="6" t="s">
        <v>125</v>
      </c>
      <c r="C35" s="7" t="s">
        <v>787</v>
      </c>
      <c r="D35" s="7" t="s">
        <v>126</v>
      </c>
      <c r="E35" s="7" t="s">
        <v>127</v>
      </c>
      <c r="F35" s="6">
        <v>39419</v>
      </c>
    </row>
    <row r="36" spans="1:6" x14ac:dyDescent="0.3">
      <c r="A36" s="6" t="s">
        <v>128</v>
      </c>
      <c r="B36" s="6" t="s">
        <v>129</v>
      </c>
      <c r="C36" s="7" t="s">
        <v>788</v>
      </c>
      <c r="D36" s="7" t="s">
        <v>590</v>
      </c>
      <c r="E36" s="7" t="s">
        <v>130</v>
      </c>
      <c r="F36" s="6">
        <v>34100</v>
      </c>
    </row>
    <row r="37" spans="1:6" x14ac:dyDescent="0.3">
      <c r="A37" s="6" t="s">
        <v>131</v>
      </c>
      <c r="B37" s="6" t="s">
        <v>132</v>
      </c>
      <c r="C37" s="7" t="s">
        <v>789</v>
      </c>
      <c r="D37" s="7" t="s">
        <v>133</v>
      </c>
      <c r="E37" s="7" t="s">
        <v>134</v>
      </c>
      <c r="F37" s="6">
        <v>1525</v>
      </c>
    </row>
    <row r="38" spans="1:6" x14ac:dyDescent="0.3">
      <c r="A38" s="6" t="s">
        <v>135</v>
      </c>
      <c r="B38" s="6" t="s">
        <v>136</v>
      </c>
      <c r="C38" s="7" t="s">
        <v>790</v>
      </c>
      <c r="D38" s="7" t="s">
        <v>137</v>
      </c>
      <c r="E38" s="7" t="s">
        <v>138</v>
      </c>
      <c r="F38" s="6">
        <v>1880</v>
      </c>
    </row>
    <row r="39" spans="1:6" x14ac:dyDescent="0.3">
      <c r="A39" s="6" t="s">
        <v>139</v>
      </c>
      <c r="B39" s="6" t="s">
        <v>140</v>
      </c>
      <c r="C39" s="7" t="s">
        <v>791</v>
      </c>
      <c r="D39" s="7" t="s">
        <v>141</v>
      </c>
      <c r="E39" s="7" t="s">
        <v>53</v>
      </c>
      <c r="F39" s="6">
        <v>16202</v>
      </c>
    </row>
    <row r="40" spans="1:6" x14ac:dyDescent="0.3">
      <c r="A40" s="6" t="s">
        <v>142</v>
      </c>
      <c r="B40" s="6" t="s">
        <v>143</v>
      </c>
      <c r="C40" s="7" t="s">
        <v>792</v>
      </c>
      <c r="D40" s="7" t="s">
        <v>144</v>
      </c>
      <c r="E40" s="7" t="s">
        <v>145</v>
      </c>
      <c r="F40" s="6">
        <v>1145</v>
      </c>
    </row>
    <row r="41" spans="1:6" x14ac:dyDescent="0.3">
      <c r="A41" s="6" t="s">
        <v>793</v>
      </c>
      <c r="B41" s="6" t="s">
        <v>794</v>
      </c>
      <c r="C41" s="7" t="s">
        <v>795</v>
      </c>
      <c r="D41" s="7" t="s">
        <v>796</v>
      </c>
      <c r="E41" s="7" t="s">
        <v>797</v>
      </c>
      <c r="F41" s="6">
        <v>8418</v>
      </c>
    </row>
    <row r="42" spans="1:6" x14ac:dyDescent="0.3">
      <c r="A42" s="6" t="s">
        <v>146</v>
      </c>
      <c r="B42" s="6" t="s">
        <v>147</v>
      </c>
      <c r="C42" s="7" t="s">
        <v>798</v>
      </c>
      <c r="D42" s="7" t="s">
        <v>148</v>
      </c>
      <c r="E42" s="7" t="s">
        <v>149</v>
      </c>
      <c r="F42" s="6">
        <v>3186</v>
      </c>
    </row>
    <row r="43" spans="1:6" x14ac:dyDescent="0.3">
      <c r="A43" s="6" t="s">
        <v>1233</v>
      </c>
      <c r="B43" s="6"/>
      <c r="C43" s="7"/>
      <c r="D43" s="7"/>
      <c r="E43" s="7"/>
      <c r="F43" s="6">
        <v>1663</v>
      </c>
    </row>
    <row r="44" spans="1:6" x14ac:dyDescent="0.3">
      <c r="A44" s="6" t="s">
        <v>150</v>
      </c>
      <c r="B44" s="6" t="s">
        <v>151</v>
      </c>
      <c r="C44" s="7" t="s">
        <v>799</v>
      </c>
      <c r="D44" s="7" t="s">
        <v>152</v>
      </c>
      <c r="E44" s="7" t="s">
        <v>153</v>
      </c>
      <c r="F44" s="6">
        <v>1610</v>
      </c>
    </row>
    <row r="45" spans="1:6" x14ac:dyDescent="0.3">
      <c r="A45" s="6" t="s">
        <v>154</v>
      </c>
      <c r="B45" s="6" t="s">
        <v>155</v>
      </c>
      <c r="C45" s="7" t="s">
        <v>800</v>
      </c>
      <c r="D45" s="7" t="s">
        <v>156</v>
      </c>
      <c r="E45" s="7" t="s">
        <v>157</v>
      </c>
      <c r="F45" s="6">
        <v>1550</v>
      </c>
    </row>
    <row r="46" spans="1:6" x14ac:dyDescent="0.3">
      <c r="A46" s="6" t="s">
        <v>629</v>
      </c>
      <c r="B46" s="6" t="s">
        <v>630</v>
      </c>
      <c r="C46" s="7" t="s">
        <v>801</v>
      </c>
      <c r="D46" s="7" t="s">
        <v>631</v>
      </c>
      <c r="E46" s="7" t="s">
        <v>632</v>
      </c>
      <c r="F46" s="6">
        <v>4300</v>
      </c>
    </row>
    <row r="47" spans="1:6" x14ac:dyDescent="0.3">
      <c r="A47" s="6" t="s">
        <v>633</v>
      </c>
      <c r="B47" s="6" t="s">
        <v>634</v>
      </c>
      <c r="C47" s="7" t="s">
        <v>802</v>
      </c>
      <c r="D47" s="7" t="s">
        <v>635</v>
      </c>
      <c r="E47" s="7" t="s">
        <v>636</v>
      </c>
      <c r="F47" s="6">
        <v>86096</v>
      </c>
    </row>
    <row r="48" spans="1:6" x14ac:dyDescent="0.3">
      <c r="A48" s="6" t="s">
        <v>158</v>
      </c>
      <c r="B48" s="6" t="s">
        <v>159</v>
      </c>
      <c r="C48" s="7" t="s">
        <v>803</v>
      </c>
      <c r="D48" s="7" t="s">
        <v>590</v>
      </c>
      <c r="E48" s="7" t="s">
        <v>160</v>
      </c>
      <c r="F48" s="6">
        <v>234612</v>
      </c>
    </row>
    <row r="49" spans="1:6" x14ac:dyDescent="0.3">
      <c r="A49" s="6" t="s">
        <v>804</v>
      </c>
      <c r="B49" s="6" t="s">
        <v>805</v>
      </c>
      <c r="C49" s="7" t="s">
        <v>806</v>
      </c>
      <c r="D49" s="7" t="s">
        <v>807</v>
      </c>
      <c r="E49" s="7" t="s">
        <v>808</v>
      </c>
      <c r="F49" s="6">
        <v>7396</v>
      </c>
    </row>
    <row r="50" spans="1:6" s="6" customFormat="1" x14ac:dyDescent="0.3">
      <c r="A50" s="6" t="s">
        <v>161</v>
      </c>
      <c r="B50" s="6" t="s">
        <v>162</v>
      </c>
      <c r="C50" s="7" t="s">
        <v>809</v>
      </c>
      <c r="D50" s="7" t="s">
        <v>163</v>
      </c>
      <c r="E50" s="7" t="s">
        <v>164</v>
      </c>
      <c r="F50" s="6">
        <v>2385</v>
      </c>
    </row>
    <row r="51" spans="1:6" x14ac:dyDescent="0.3">
      <c r="A51" s="6" t="s">
        <v>165</v>
      </c>
      <c r="B51" s="6" t="s">
        <v>166</v>
      </c>
      <c r="C51" s="7" t="s">
        <v>810</v>
      </c>
      <c r="D51" s="7" t="s">
        <v>167</v>
      </c>
      <c r="E51" s="7" t="s">
        <v>168</v>
      </c>
      <c r="F51" s="6">
        <v>1074</v>
      </c>
    </row>
    <row r="52" spans="1:6" x14ac:dyDescent="0.3">
      <c r="A52" s="6" t="s">
        <v>169</v>
      </c>
      <c r="B52" s="6" t="s">
        <v>170</v>
      </c>
      <c r="C52" s="7" t="s">
        <v>811</v>
      </c>
      <c r="D52" s="7" t="s">
        <v>590</v>
      </c>
      <c r="E52" s="7" t="s">
        <v>171</v>
      </c>
      <c r="F52" s="6">
        <v>3394</v>
      </c>
    </row>
    <row r="53" spans="1:6" x14ac:dyDescent="0.3">
      <c r="A53" s="6" t="s">
        <v>741</v>
      </c>
      <c r="B53" s="6" t="s">
        <v>812</v>
      </c>
      <c r="C53" s="8" t="s">
        <v>813</v>
      </c>
      <c r="D53" s="7" t="s">
        <v>814</v>
      </c>
      <c r="E53" s="7" t="s">
        <v>815</v>
      </c>
      <c r="F53" s="6">
        <v>21640</v>
      </c>
    </row>
    <row r="54" spans="1:6" s="6" customFormat="1" x14ac:dyDescent="0.3">
      <c r="A54" s="6" t="s">
        <v>637</v>
      </c>
      <c r="B54" s="6" t="s">
        <v>638</v>
      </c>
      <c r="C54" s="7" t="s">
        <v>816</v>
      </c>
      <c r="D54" s="7" t="s">
        <v>639</v>
      </c>
      <c r="E54" s="7" t="s">
        <v>640</v>
      </c>
      <c r="F54" s="6">
        <v>1578</v>
      </c>
    </row>
    <row r="55" spans="1:6" x14ac:dyDescent="0.3">
      <c r="A55" s="6" t="s">
        <v>172</v>
      </c>
      <c r="B55" s="6" t="s">
        <v>173</v>
      </c>
      <c r="C55" s="7" t="s">
        <v>817</v>
      </c>
      <c r="D55" s="7" t="s">
        <v>174</v>
      </c>
      <c r="E55" s="7" t="s">
        <v>175</v>
      </c>
      <c r="F55" s="6">
        <v>4325</v>
      </c>
    </row>
    <row r="56" spans="1:6" x14ac:dyDescent="0.3">
      <c r="A56" s="6" t="s">
        <v>176</v>
      </c>
      <c r="B56" s="6" t="s">
        <v>177</v>
      </c>
      <c r="C56" s="7" t="s">
        <v>818</v>
      </c>
      <c r="D56" s="7" t="s">
        <v>178</v>
      </c>
      <c r="E56" s="7" t="s">
        <v>179</v>
      </c>
      <c r="F56" s="6">
        <v>857097</v>
      </c>
    </row>
    <row r="57" spans="1:6" x14ac:dyDescent="0.3">
      <c r="A57" s="6" t="s">
        <v>180</v>
      </c>
      <c r="B57" s="6" t="s">
        <v>181</v>
      </c>
      <c r="C57" s="7" t="s">
        <v>819</v>
      </c>
      <c r="D57" s="7" t="s">
        <v>182</v>
      </c>
      <c r="E57" s="7" t="s">
        <v>183</v>
      </c>
      <c r="F57" s="6">
        <v>29409</v>
      </c>
    </row>
    <row r="58" spans="1:6" x14ac:dyDescent="0.3">
      <c r="A58" s="6" t="s">
        <v>184</v>
      </c>
      <c r="B58" s="6" t="s">
        <v>185</v>
      </c>
      <c r="C58" s="7" t="s">
        <v>820</v>
      </c>
      <c r="D58" s="7" t="s">
        <v>186</v>
      </c>
      <c r="E58" s="7" t="s">
        <v>187</v>
      </c>
      <c r="F58" s="6">
        <v>45468</v>
      </c>
    </row>
    <row r="59" spans="1:6" x14ac:dyDescent="0.3">
      <c r="A59" s="6" t="s">
        <v>641</v>
      </c>
      <c r="B59" s="6" t="s">
        <v>642</v>
      </c>
      <c r="C59" s="7" t="s">
        <v>821</v>
      </c>
      <c r="D59" s="7" t="s">
        <v>643</v>
      </c>
      <c r="E59" s="7" t="s">
        <v>644</v>
      </c>
      <c r="F59" s="6">
        <v>10250</v>
      </c>
    </row>
    <row r="60" spans="1:6" x14ac:dyDescent="0.3">
      <c r="A60" s="6" t="s">
        <v>188</v>
      </c>
      <c r="B60" s="6" t="s">
        <v>189</v>
      </c>
      <c r="C60" s="7" t="s">
        <v>822</v>
      </c>
      <c r="D60" s="7" t="s">
        <v>190</v>
      </c>
      <c r="E60" s="7" t="s">
        <v>191</v>
      </c>
      <c r="F60" s="6">
        <v>17649</v>
      </c>
    </row>
    <row r="61" spans="1:6" x14ac:dyDescent="0.3">
      <c r="A61" s="6" t="s">
        <v>192</v>
      </c>
      <c r="B61" s="6" t="s">
        <v>193</v>
      </c>
      <c r="C61" s="7" t="s">
        <v>823</v>
      </c>
      <c r="D61" s="7" t="s">
        <v>590</v>
      </c>
      <c r="E61" s="7" t="s">
        <v>194</v>
      </c>
      <c r="F61" s="6">
        <v>288400</v>
      </c>
    </row>
    <row r="62" spans="1:6" x14ac:dyDescent="0.3">
      <c r="A62" s="6" t="s">
        <v>195</v>
      </c>
      <c r="B62" s="6" t="s">
        <v>196</v>
      </c>
      <c r="C62" s="7" t="s">
        <v>824</v>
      </c>
      <c r="D62" s="7" t="s">
        <v>197</v>
      </c>
      <c r="E62" s="7" t="s">
        <v>34</v>
      </c>
      <c r="F62" s="6">
        <v>21269</v>
      </c>
    </row>
    <row r="63" spans="1:6" x14ac:dyDescent="0.3">
      <c r="A63" s="6" t="s">
        <v>198</v>
      </c>
      <c r="B63" s="6" t="s">
        <v>199</v>
      </c>
      <c r="C63" s="7" t="s">
        <v>825</v>
      </c>
      <c r="D63" s="7" t="s">
        <v>590</v>
      </c>
      <c r="E63" s="7" t="s">
        <v>200</v>
      </c>
      <c r="F63" s="6">
        <v>59000</v>
      </c>
    </row>
    <row r="64" spans="1:6" x14ac:dyDescent="0.3">
      <c r="A64" s="6" t="s">
        <v>201</v>
      </c>
      <c r="B64" s="6" t="s">
        <v>202</v>
      </c>
      <c r="C64" s="7" t="s">
        <v>826</v>
      </c>
      <c r="D64" s="7" t="s">
        <v>590</v>
      </c>
      <c r="E64" s="7" t="s">
        <v>203</v>
      </c>
      <c r="F64" s="6">
        <v>275519</v>
      </c>
    </row>
    <row r="65" spans="1:6" s="6" customFormat="1" x14ac:dyDescent="0.3">
      <c r="A65" s="6" t="s">
        <v>744</v>
      </c>
      <c r="B65" s="6" t="s">
        <v>827</v>
      </c>
      <c r="C65" s="8" t="s">
        <v>828</v>
      </c>
      <c r="D65" s="7" t="s">
        <v>590</v>
      </c>
      <c r="E65" s="7" t="s">
        <v>829</v>
      </c>
      <c r="F65" s="9">
        <v>128932</v>
      </c>
    </row>
    <row r="66" spans="1:6" x14ac:dyDescent="0.3">
      <c r="A66" s="6" t="s">
        <v>204</v>
      </c>
      <c r="B66" s="6" t="s">
        <v>205</v>
      </c>
      <c r="C66" s="7" t="s">
        <v>830</v>
      </c>
      <c r="D66" s="7" t="s">
        <v>206</v>
      </c>
      <c r="E66" s="7" t="s">
        <v>207</v>
      </c>
      <c r="F66" s="6">
        <v>8310</v>
      </c>
    </row>
    <row r="67" spans="1:6" x14ac:dyDescent="0.3">
      <c r="A67" s="6" t="s">
        <v>208</v>
      </c>
      <c r="B67" s="6" t="s">
        <v>209</v>
      </c>
      <c r="C67" s="7" t="s">
        <v>831</v>
      </c>
      <c r="D67" s="7" t="s">
        <v>210</v>
      </c>
      <c r="E67" s="7" t="s">
        <v>211</v>
      </c>
      <c r="F67" s="6">
        <v>35250</v>
      </c>
    </row>
    <row r="68" spans="1:6" x14ac:dyDescent="0.3">
      <c r="A68" s="6" t="s">
        <v>212</v>
      </c>
      <c r="B68" s="6" t="s">
        <v>213</v>
      </c>
      <c r="C68" s="7" t="s">
        <v>832</v>
      </c>
      <c r="D68" s="7" t="s">
        <v>590</v>
      </c>
      <c r="E68" s="7" t="s">
        <v>214</v>
      </c>
      <c r="F68" s="6">
        <v>113391</v>
      </c>
    </row>
    <row r="69" spans="1:6" x14ac:dyDescent="0.3">
      <c r="A69" s="6" t="s">
        <v>215</v>
      </c>
      <c r="B69" s="6" t="s">
        <v>216</v>
      </c>
      <c r="C69" s="7" t="s">
        <v>833</v>
      </c>
      <c r="D69" s="7" t="s">
        <v>217</v>
      </c>
      <c r="E69" s="7" t="s">
        <v>218</v>
      </c>
      <c r="F69" s="6">
        <v>558615</v>
      </c>
    </row>
    <row r="70" spans="1:6" x14ac:dyDescent="0.3">
      <c r="A70" s="6" t="s">
        <v>219</v>
      </c>
      <c r="B70" s="6" t="s">
        <v>220</v>
      </c>
      <c r="C70" s="7" t="s">
        <v>834</v>
      </c>
      <c r="D70" s="7" t="s">
        <v>221</v>
      </c>
      <c r="E70" s="7" t="s">
        <v>222</v>
      </c>
      <c r="F70" s="6">
        <v>21500</v>
      </c>
    </row>
    <row r="71" spans="1:6" x14ac:dyDescent="0.3">
      <c r="A71" s="6" t="s">
        <v>223</v>
      </c>
      <c r="B71" s="6" t="s">
        <v>835</v>
      </c>
      <c r="C71" s="7" t="s">
        <v>836</v>
      </c>
      <c r="D71" s="7" t="s">
        <v>590</v>
      </c>
      <c r="E71" s="7" t="s">
        <v>224</v>
      </c>
      <c r="F71" s="6">
        <v>5125</v>
      </c>
    </row>
    <row r="72" spans="1:6" x14ac:dyDescent="0.3">
      <c r="A72" s="6" t="s">
        <v>837</v>
      </c>
      <c r="B72" s="6" t="s">
        <v>838</v>
      </c>
      <c r="C72" s="7" t="s">
        <v>839</v>
      </c>
      <c r="D72" s="7" t="s">
        <v>840</v>
      </c>
      <c r="E72" s="7" t="s">
        <v>841</v>
      </c>
      <c r="F72" s="6">
        <v>9146</v>
      </c>
    </row>
    <row r="73" spans="1:6" x14ac:dyDescent="0.3">
      <c r="A73" s="6" t="s">
        <v>225</v>
      </c>
      <c r="B73" s="6" t="s">
        <v>226</v>
      </c>
      <c r="C73" s="7" t="s">
        <v>842</v>
      </c>
      <c r="D73" s="7" t="s">
        <v>590</v>
      </c>
      <c r="E73" s="7" t="s">
        <v>227</v>
      </c>
      <c r="F73" s="6">
        <v>6902</v>
      </c>
    </row>
    <row r="74" spans="1:6" x14ac:dyDescent="0.3">
      <c r="A74" s="6" t="s">
        <v>228</v>
      </c>
      <c r="B74" s="6" t="s">
        <v>229</v>
      </c>
      <c r="C74" s="7" t="s">
        <v>843</v>
      </c>
      <c r="D74" s="7" t="s">
        <v>230</v>
      </c>
      <c r="E74" s="7" t="s">
        <v>231</v>
      </c>
      <c r="F74" s="6">
        <v>9724</v>
      </c>
    </row>
    <row r="75" spans="1:6" x14ac:dyDescent="0.3">
      <c r="A75" s="6" t="s">
        <v>232</v>
      </c>
      <c r="B75" s="6" t="s">
        <v>233</v>
      </c>
      <c r="C75" s="7" t="s">
        <v>844</v>
      </c>
      <c r="D75" s="7" t="s">
        <v>234</v>
      </c>
      <c r="E75" s="7" t="s">
        <v>235</v>
      </c>
      <c r="F75" s="6">
        <v>6875</v>
      </c>
    </row>
    <row r="76" spans="1:6" x14ac:dyDescent="0.3">
      <c r="A76" s="6" t="s">
        <v>236</v>
      </c>
      <c r="B76" s="6" t="s">
        <v>237</v>
      </c>
      <c r="C76" s="7" t="s">
        <v>845</v>
      </c>
      <c r="D76" s="7" t="s">
        <v>590</v>
      </c>
      <c r="E76" s="7" t="s">
        <v>238</v>
      </c>
      <c r="F76" s="6">
        <v>7813</v>
      </c>
    </row>
    <row r="77" spans="1:6" x14ac:dyDescent="0.3">
      <c r="A77" s="6" t="s">
        <v>239</v>
      </c>
      <c r="B77" s="6" t="s">
        <v>240</v>
      </c>
      <c r="C77" s="7" t="s">
        <v>846</v>
      </c>
      <c r="D77" s="7" t="s">
        <v>241</v>
      </c>
      <c r="E77" s="7" t="s">
        <v>242</v>
      </c>
      <c r="F77" s="6">
        <v>7654</v>
      </c>
    </row>
    <row r="78" spans="1:6" x14ac:dyDescent="0.3">
      <c r="A78" s="6" t="s">
        <v>847</v>
      </c>
      <c r="B78" s="6" t="s">
        <v>848</v>
      </c>
      <c r="C78" s="7" t="s">
        <v>849</v>
      </c>
      <c r="D78" s="7" t="s">
        <v>850</v>
      </c>
      <c r="E78" s="7" t="s">
        <v>851</v>
      </c>
      <c r="F78" s="6">
        <v>4754</v>
      </c>
    </row>
    <row r="79" spans="1:6" x14ac:dyDescent="0.3">
      <c r="A79" s="6" t="s">
        <v>243</v>
      </c>
      <c r="B79" s="6" t="s">
        <v>244</v>
      </c>
      <c r="C79" s="7" t="s">
        <v>852</v>
      </c>
      <c r="D79" s="7" t="s">
        <v>245</v>
      </c>
      <c r="E79" s="7" t="s">
        <v>246</v>
      </c>
      <c r="F79" s="6">
        <v>6453</v>
      </c>
    </row>
    <row r="80" spans="1:6" x14ac:dyDescent="0.3">
      <c r="A80" s="6" t="s">
        <v>247</v>
      </c>
      <c r="B80" s="6" t="s">
        <v>248</v>
      </c>
      <c r="C80" s="7" t="s">
        <v>853</v>
      </c>
      <c r="D80" s="7" t="s">
        <v>249</v>
      </c>
      <c r="E80" s="7" t="s">
        <v>250</v>
      </c>
      <c r="F80" s="6">
        <v>12178</v>
      </c>
    </row>
    <row r="81" spans="1:6" x14ac:dyDescent="0.3">
      <c r="A81" s="6" t="s">
        <v>251</v>
      </c>
      <c r="B81" s="6" t="s">
        <v>645</v>
      </c>
      <c r="C81" s="7" t="s">
        <v>854</v>
      </c>
      <c r="D81" s="7" t="s">
        <v>590</v>
      </c>
      <c r="E81" s="7" t="s">
        <v>252</v>
      </c>
      <c r="F81" s="6">
        <v>17150</v>
      </c>
    </row>
    <row r="82" spans="1:6" x14ac:dyDescent="0.3">
      <c r="A82" s="6" t="s">
        <v>253</v>
      </c>
      <c r="B82" s="6" t="s">
        <v>254</v>
      </c>
      <c r="C82" s="7" t="s">
        <v>855</v>
      </c>
      <c r="D82" s="7" t="s">
        <v>255</v>
      </c>
      <c r="E82" s="7" t="s">
        <v>256</v>
      </c>
      <c r="F82" s="6">
        <v>8311</v>
      </c>
    </row>
    <row r="83" spans="1:6" x14ac:dyDescent="0.3">
      <c r="A83" s="6" t="s">
        <v>257</v>
      </c>
      <c r="B83" s="6" t="s">
        <v>258</v>
      </c>
      <c r="C83" s="7" t="s">
        <v>856</v>
      </c>
      <c r="D83" s="7" t="s">
        <v>259</v>
      </c>
      <c r="E83" s="7" t="s">
        <v>260</v>
      </c>
      <c r="F83" s="6">
        <v>6893</v>
      </c>
    </row>
    <row r="84" spans="1:6" x14ac:dyDescent="0.3">
      <c r="A84" s="6" t="s">
        <v>1245</v>
      </c>
      <c r="B84" s="6"/>
      <c r="C84" s="7"/>
      <c r="D84" s="7"/>
      <c r="E84" s="7"/>
      <c r="F84" s="6">
        <v>7202</v>
      </c>
    </row>
    <row r="85" spans="1:6" x14ac:dyDescent="0.3">
      <c r="A85" s="6" t="s">
        <v>1234</v>
      </c>
      <c r="B85" s="6"/>
      <c r="C85" s="7"/>
      <c r="D85" s="7"/>
      <c r="E85" s="7"/>
      <c r="F85" s="6">
        <v>9305</v>
      </c>
    </row>
    <row r="86" spans="1:6" x14ac:dyDescent="0.3">
      <c r="A86" s="6" t="s">
        <v>261</v>
      </c>
      <c r="B86" s="6" t="s">
        <v>262</v>
      </c>
      <c r="C86" s="7" t="s">
        <v>857</v>
      </c>
      <c r="D86" s="7" t="s">
        <v>263</v>
      </c>
      <c r="E86" s="7" t="s">
        <v>264</v>
      </c>
      <c r="F86" s="6">
        <v>8594</v>
      </c>
    </row>
    <row r="87" spans="1:6" x14ac:dyDescent="0.3">
      <c r="A87" s="6" t="s">
        <v>265</v>
      </c>
      <c r="B87" s="6" t="s">
        <v>266</v>
      </c>
      <c r="C87" s="7" t="s">
        <v>858</v>
      </c>
      <c r="D87" s="7" t="s">
        <v>590</v>
      </c>
      <c r="E87" s="7" t="s">
        <v>267</v>
      </c>
      <c r="F87" s="6">
        <v>6662</v>
      </c>
    </row>
    <row r="88" spans="1:6" x14ac:dyDescent="0.3">
      <c r="A88" s="6" t="s">
        <v>268</v>
      </c>
      <c r="B88" s="6" t="s">
        <v>269</v>
      </c>
      <c r="C88" s="7" t="s">
        <v>859</v>
      </c>
      <c r="D88" s="7" t="s">
        <v>590</v>
      </c>
      <c r="E88" s="7" t="s">
        <v>270</v>
      </c>
      <c r="F88" s="6">
        <v>28955</v>
      </c>
    </row>
    <row r="89" spans="1:6" x14ac:dyDescent="0.3">
      <c r="A89" s="6" t="s">
        <v>271</v>
      </c>
      <c r="B89" s="6" t="s">
        <v>272</v>
      </c>
      <c r="C89" s="7" t="s">
        <v>860</v>
      </c>
      <c r="D89" s="7" t="s">
        <v>590</v>
      </c>
      <c r="E89" s="7" t="s">
        <v>273</v>
      </c>
      <c r="F89" s="6">
        <v>5803</v>
      </c>
    </row>
    <row r="90" spans="1:6" x14ac:dyDescent="0.3">
      <c r="A90" s="6" t="s">
        <v>274</v>
      </c>
      <c r="B90" s="6" t="s">
        <v>275</v>
      </c>
      <c r="C90" s="7" t="s">
        <v>861</v>
      </c>
      <c r="D90" s="7" t="s">
        <v>590</v>
      </c>
      <c r="E90" s="7" t="s">
        <v>276</v>
      </c>
      <c r="F90" s="6">
        <v>10205</v>
      </c>
    </row>
    <row r="91" spans="1:6" x14ac:dyDescent="0.3">
      <c r="A91" s="6" t="s">
        <v>277</v>
      </c>
      <c r="B91" s="6" t="s">
        <v>278</v>
      </c>
      <c r="C91" s="7" t="s">
        <v>862</v>
      </c>
      <c r="D91" s="7" t="s">
        <v>590</v>
      </c>
      <c r="E91" s="7" t="s">
        <v>279</v>
      </c>
      <c r="F91" s="6">
        <v>114000</v>
      </c>
    </row>
    <row r="92" spans="1:6" x14ac:dyDescent="0.3">
      <c r="A92" s="6" t="s">
        <v>280</v>
      </c>
      <c r="B92" s="6" t="s">
        <v>281</v>
      </c>
      <c r="C92" s="7" t="s">
        <v>863</v>
      </c>
      <c r="D92" s="7" t="s">
        <v>282</v>
      </c>
      <c r="E92" s="7" t="s">
        <v>86</v>
      </c>
      <c r="F92" s="6">
        <v>290</v>
      </c>
    </row>
    <row r="93" spans="1:6" x14ac:dyDescent="0.3">
      <c r="A93" s="6" t="s">
        <v>283</v>
      </c>
      <c r="B93" s="6" t="s">
        <v>284</v>
      </c>
      <c r="C93" s="7" t="s">
        <v>864</v>
      </c>
      <c r="D93" s="7" t="s">
        <v>285</v>
      </c>
      <c r="E93" s="7" t="s">
        <v>286</v>
      </c>
      <c r="F93" s="6">
        <v>118184</v>
      </c>
    </row>
    <row r="94" spans="1:6" x14ac:dyDescent="0.3">
      <c r="A94" s="6" t="s">
        <v>287</v>
      </c>
      <c r="B94" s="6" t="s">
        <v>288</v>
      </c>
      <c r="C94" s="7" t="s">
        <v>865</v>
      </c>
      <c r="D94" s="7" t="s">
        <v>590</v>
      </c>
      <c r="E94" s="7" t="s">
        <v>289</v>
      </c>
      <c r="F94" s="6">
        <v>67657</v>
      </c>
    </row>
    <row r="95" spans="1:6" x14ac:dyDescent="0.3">
      <c r="A95" s="6" t="s">
        <v>290</v>
      </c>
      <c r="B95" s="6" t="s">
        <v>291</v>
      </c>
      <c r="C95" s="7" t="s">
        <v>866</v>
      </c>
      <c r="D95" s="7" t="s">
        <v>292</v>
      </c>
      <c r="E95" s="7" t="s">
        <v>293</v>
      </c>
      <c r="F95" s="6">
        <v>15661</v>
      </c>
    </row>
    <row r="96" spans="1:6" x14ac:dyDescent="0.3">
      <c r="A96" s="6" t="s">
        <v>294</v>
      </c>
      <c r="B96" s="6" t="s">
        <v>295</v>
      </c>
      <c r="C96" s="7" t="s">
        <v>867</v>
      </c>
      <c r="D96" s="7" t="s">
        <v>296</v>
      </c>
      <c r="E96" s="7" t="s">
        <v>297</v>
      </c>
      <c r="F96" s="6">
        <v>415</v>
      </c>
    </row>
    <row r="97" spans="1:6" x14ac:dyDescent="0.3">
      <c r="A97" s="6" t="s">
        <v>299</v>
      </c>
      <c r="B97" s="6" t="s">
        <v>300</v>
      </c>
      <c r="C97" s="7" t="s">
        <v>868</v>
      </c>
      <c r="D97" s="7" t="s">
        <v>301</v>
      </c>
      <c r="E97" s="7" t="s">
        <v>302</v>
      </c>
      <c r="F97" s="6">
        <v>1310</v>
      </c>
    </row>
    <row r="98" spans="1:6" x14ac:dyDescent="0.3">
      <c r="A98" s="6" t="s">
        <v>303</v>
      </c>
      <c r="B98" s="6" t="s">
        <v>304</v>
      </c>
      <c r="C98" s="7" t="s">
        <v>869</v>
      </c>
      <c r="D98" s="7" t="s">
        <v>305</v>
      </c>
      <c r="E98" s="7" t="s">
        <v>306</v>
      </c>
      <c r="F98" s="6">
        <v>700</v>
      </c>
    </row>
    <row r="99" spans="1:6" x14ac:dyDescent="0.3">
      <c r="A99" s="6" t="s">
        <v>307</v>
      </c>
      <c r="B99" s="6" t="s">
        <v>308</v>
      </c>
      <c r="C99" s="7" t="s">
        <v>870</v>
      </c>
      <c r="D99" s="7" t="s">
        <v>309</v>
      </c>
      <c r="E99" s="7" t="s">
        <v>310</v>
      </c>
      <c r="F99" s="6">
        <v>480</v>
      </c>
    </row>
    <row r="100" spans="1:6" x14ac:dyDescent="0.3">
      <c r="A100" s="6" t="s">
        <v>311</v>
      </c>
      <c r="B100" s="6" t="s">
        <v>312</v>
      </c>
      <c r="C100" s="7" t="s">
        <v>871</v>
      </c>
      <c r="D100" s="7" t="s">
        <v>313</v>
      </c>
      <c r="E100" s="7" t="s">
        <v>314</v>
      </c>
      <c r="F100" s="6">
        <v>668</v>
      </c>
    </row>
    <row r="101" spans="1:6" x14ac:dyDescent="0.3">
      <c r="A101" s="6" t="s">
        <v>315</v>
      </c>
      <c r="B101" s="6" t="s">
        <v>316</v>
      </c>
      <c r="C101" s="7" t="s">
        <v>872</v>
      </c>
      <c r="D101" s="7" t="s">
        <v>317</v>
      </c>
      <c r="E101" s="7" t="s">
        <v>318</v>
      </c>
      <c r="F101" s="6">
        <v>1686</v>
      </c>
    </row>
    <row r="102" spans="1:6" x14ac:dyDescent="0.3">
      <c r="A102" s="6" t="s">
        <v>646</v>
      </c>
      <c r="B102" s="6" t="s">
        <v>647</v>
      </c>
      <c r="C102" s="7" t="s">
        <v>873</v>
      </c>
      <c r="D102" s="7" t="s">
        <v>590</v>
      </c>
      <c r="E102" s="7" t="s">
        <v>648</v>
      </c>
      <c r="F102" s="6">
        <v>76672</v>
      </c>
    </row>
    <row r="103" spans="1:6" x14ac:dyDescent="0.3">
      <c r="A103" s="6" t="s">
        <v>319</v>
      </c>
      <c r="B103" s="6" t="s">
        <v>320</v>
      </c>
      <c r="C103" s="7" t="s">
        <v>874</v>
      </c>
      <c r="D103" s="7" t="s">
        <v>321</v>
      </c>
      <c r="E103" s="7" t="s">
        <v>322</v>
      </c>
      <c r="F103" s="6">
        <v>208</v>
      </c>
    </row>
    <row r="104" spans="1:6" x14ac:dyDescent="0.3">
      <c r="A104" s="6" t="s">
        <v>323</v>
      </c>
      <c r="B104" s="6" t="s">
        <v>324</v>
      </c>
      <c r="C104" s="7" t="s">
        <v>875</v>
      </c>
      <c r="D104" s="7" t="s">
        <v>325</v>
      </c>
      <c r="E104" s="7" t="s">
        <v>326</v>
      </c>
      <c r="F104" s="6">
        <v>1835</v>
      </c>
    </row>
    <row r="105" spans="1:6" x14ac:dyDescent="0.3">
      <c r="A105" s="6" t="s">
        <v>327</v>
      </c>
      <c r="B105" s="6" t="s">
        <v>328</v>
      </c>
      <c r="C105" s="7" t="s">
        <v>876</v>
      </c>
      <c r="D105" s="7" t="s">
        <v>329</v>
      </c>
      <c r="E105" s="7" t="s">
        <v>330</v>
      </c>
      <c r="F105" s="6">
        <v>1591</v>
      </c>
    </row>
    <row r="106" spans="1:6" x14ac:dyDescent="0.3">
      <c r="A106" s="6" t="s">
        <v>331</v>
      </c>
      <c r="B106" s="6" t="s">
        <v>332</v>
      </c>
      <c r="C106" s="7" t="s">
        <v>877</v>
      </c>
      <c r="D106" s="7" t="s">
        <v>333</v>
      </c>
      <c r="E106" s="7" t="s">
        <v>334</v>
      </c>
      <c r="F106" s="6">
        <v>1540</v>
      </c>
    </row>
    <row r="107" spans="1:6" x14ac:dyDescent="0.3">
      <c r="A107" s="6" t="s">
        <v>878</v>
      </c>
      <c r="B107" s="6" t="s">
        <v>879</v>
      </c>
      <c r="C107" s="7" t="s">
        <v>880</v>
      </c>
      <c r="D107" s="7" t="s">
        <v>881</v>
      </c>
      <c r="E107" s="7" t="s">
        <v>433</v>
      </c>
      <c r="F107" s="6">
        <v>856</v>
      </c>
    </row>
    <row r="108" spans="1:6" x14ac:dyDescent="0.3">
      <c r="A108" s="6" t="s">
        <v>335</v>
      </c>
      <c r="B108" s="6" t="s">
        <v>336</v>
      </c>
      <c r="C108" s="7" t="s">
        <v>882</v>
      </c>
      <c r="D108" s="7" t="s">
        <v>337</v>
      </c>
      <c r="E108" s="7" t="s">
        <v>338</v>
      </c>
      <c r="F108" s="6">
        <v>2258</v>
      </c>
    </row>
    <row r="109" spans="1:6" x14ac:dyDescent="0.3">
      <c r="A109" s="6" t="s">
        <v>883</v>
      </c>
      <c r="B109" s="6" t="s">
        <v>884</v>
      </c>
      <c r="C109" s="7" t="s">
        <v>885</v>
      </c>
      <c r="D109" s="7" t="s">
        <v>886</v>
      </c>
      <c r="E109" s="7" t="s">
        <v>887</v>
      </c>
      <c r="F109" s="6">
        <v>34472</v>
      </c>
    </row>
    <row r="110" spans="1:6" x14ac:dyDescent="0.3">
      <c r="A110" s="6" t="s">
        <v>339</v>
      </c>
      <c r="B110" s="6" t="s">
        <v>340</v>
      </c>
      <c r="C110" s="7" t="s">
        <v>888</v>
      </c>
      <c r="D110" s="7" t="s">
        <v>341</v>
      </c>
      <c r="E110" s="7" t="s">
        <v>342</v>
      </c>
      <c r="F110" s="6">
        <v>22000</v>
      </c>
    </row>
    <row r="111" spans="1:6" x14ac:dyDescent="0.3">
      <c r="A111" s="6" t="s">
        <v>343</v>
      </c>
      <c r="B111" s="6" t="s">
        <v>344</v>
      </c>
      <c r="C111" s="7" t="s">
        <v>889</v>
      </c>
      <c r="D111" s="7" t="s">
        <v>345</v>
      </c>
      <c r="E111" s="7" t="s">
        <v>346</v>
      </c>
      <c r="F111" s="6">
        <v>44000</v>
      </c>
    </row>
    <row r="112" spans="1:6" x14ac:dyDescent="0.3">
      <c r="A112" s="6" t="s">
        <v>347</v>
      </c>
      <c r="B112" s="6" t="s">
        <v>348</v>
      </c>
      <c r="C112" s="7" t="s">
        <v>890</v>
      </c>
      <c r="D112" s="7" t="s">
        <v>590</v>
      </c>
      <c r="E112" s="7" t="s">
        <v>349</v>
      </c>
      <c r="F112" s="6">
        <v>9749</v>
      </c>
    </row>
    <row r="113" spans="1:6" x14ac:dyDescent="0.3">
      <c r="A113" s="6" t="s">
        <v>350</v>
      </c>
      <c r="B113" s="6" t="s">
        <v>351</v>
      </c>
      <c r="C113" s="7" t="s">
        <v>891</v>
      </c>
      <c r="D113" s="7" t="s">
        <v>352</v>
      </c>
      <c r="E113" s="7" t="s">
        <v>353</v>
      </c>
      <c r="F113" s="6">
        <v>1732</v>
      </c>
    </row>
    <row r="114" spans="1:6" x14ac:dyDescent="0.3">
      <c r="A114" s="6" t="s">
        <v>354</v>
      </c>
      <c r="B114" s="6" t="s">
        <v>355</v>
      </c>
      <c r="C114" s="7" t="s">
        <v>892</v>
      </c>
      <c r="D114" s="7" t="s">
        <v>356</v>
      </c>
      <c r="E114" s="7" t="s">
        <v>357</v>
      </c>
      <c r="F114" s="6">
        <v>14075</v>
      </c>
    </row>
    <row r="115" spans="1:6" s="6" customFormat="1" x14ac:dyDescent="0.3">
      <c r="A115" s="6" t="s">
        <v>358</v>
      </c>
      <c r="B115" s="6" t="s">
        <v>359</v>
      </c>
      <c r="C115" s="7" t="s">
        <v>893</v>
      </c>
      <c r="D115" s="7" t="s">
        <v>360</v>
      </c>
      <c r="E115" s="7" t="s">
        <v>361</v>
      </c>
      <c r="F115" s="6">
        <v>22000</v>
      </c>
    </row>
    <row r="116" spans="1:6" x14ac:dyDescent="0.3">
      <c r="A116" s="6" t="s">
        <v>362</v>
      </c>
      <c r="B116" s="6" t="s">
        <v>363</v>
      </c>
      <c r="C116" s="7" t="s">
        <v>894</v>
      </c>
      <c r="D116" s="7" t="s">
        <v>590</v>
      </c>
      <c r="E116" s="7" t="s">
        <v>214</v>
      </c>
      <c r="F116" s="9">
        <v>4838</v>
      </c>
    </row>
    <row r="117" spans="1:6" x14ac:dyDescent="0.3">
      <c r="A117" s="6" t="s">
        <v>364</v>
      </c>
      <c r="B117" s="6" t="s">
        <v>365</v>
      </c>
      <c r="C117" s="8" t="s">
        <v>895</v>
      </c>
      <c r="D117" s="7" t="s">
        <v>366</v>
      </c>
      <c r="E117" s="7" t="s">
        <v>367</v>
      </c>
      <c r="F117" s="6">
        <v>6415</v>
      </c>
    </row>
    <row r="118" spans="1:6" x14ac:dyDescent="0.3">
      <c r="A118" s="6" t="s">
        <v>896</v>
      </c>
      <c r="B118" s="6" t="s">
        <v>897</v>
      </c>
      <c r="C118" s="7" t="s">
        <v>898</v>
      </c>
      <c r="D118" s="7" t="s">
        <v>899</v>
      </c>
      <c r="E118" s="7" t="s">
        <v>368</v>
      </c>
      <c r="F118" s="6">
        <v>716</v>
      </c>
    </row>
    <row r="119" spans="1:6" x14ac:dyDescent="0.3">
      <c r="A119" s="6" t="s">
        <v>369</v>
      </c>
      <c r="B119" s="6" t="s">
        <v>370</v>
      </c>
      <c r="C119" s="7" t="s">
        <v>900</v>
      </c>
      <c r="D119" s="7" t="s">
        <v>371</v>
      </c>
      <c r="E119" s="7" t="s">
        <v>372</v>
      </c>
      <c r="F119" s="6">
        <v>32055</v>
      </c>
    </row>
    <row r="120" spans="1:6" x14ac:dyDescent="0.3">
      <c r="A120" s="6" t="s">
        <v>649</v>
      </c>
      <c r="B120" s="6" t="s">
        <v>650</v>
      </c>
      <c r="C120" s="7" t="s">
        <v>901</v>
      </c>
      <c r="D120" s="7" t="s">
        <v>651</v>
      </c>
      <c r="E120" s="7" t="s">
        <v>652</v>
      </c>
      <c r="F120" s="9">
        <v>115611</v>
      </c>
    </row>
    <row r="121" spans="1:6" x14ac:dyDescent="0.3">
      <c r="A121" s="6" t="s">
        <v>902</v>
      </c>
      <c r="B121" s="6" t="s">
        <v>903</v>
      </c>
      <c r="C121" s="7" t="s">
        <v>904</v>
      </c>
      <c r="D121" s="7" t="s">
        <v>590</v>
      </c>
      <c r="E121" s="7" t="s">
        <v>905</v>
      </c>
      <c r="F121" s="6">
        <v>2940</v>
      </c>
    </row>
    <row r="122" spans="1:6" x14ac:dyDescent="0.3">
      <c r="A122" s="6" t="s">
        <v>373</v>
      </c>
      <c r="B122" s="6" t="s">
        <v>374</v>
      </c>
      <c r="C122" s="7" t="s">
        <v>906</v>
      </c>
      <c r="D122" s="7" t="s">
        <v>375</v>
      </c>
      <c r="E122" s="7" t="s">
        <v>376</v>
      </c>
      <c r="F122" s="6">
        <v>1109</v>
      </c>
    </row>
    <row r="123" spans="1:6" x14ac:dyDescent="0.3">
      <c r="A123" s="6" t="s">
        <v>377</v>
      </c>
      <c r="B123" s="6" t="s">
        <v>378</v>
      </c>
      <c r="C123" s="7" t="s">
        <v>907</v>
      </c>
      <c r="D123" s="7" t="s">
        <v>333</v>
      </c>
      <c r="E123" s="7" t="s">
        <v>379</v>
      </c>
      <c r="F123" s="6">
        <v>22488</v>
      </c>
    </row>
    <row r="124" spans="1:6" x14ac:dyDescent="0.3">
      <c r="A124" s="6" t="s">
        <v>380</v>
      </c>
      <c r="B124" s="6" t="s">
        <v>381</v>
      </c>
      <c r="C124" s="7" t="s">
        <v>908</v>
      </c>
      <c r="D124" s="7" t="s">
        <v>60</v>
      </c>
      <c r="E124" s="7" t="s">
        <v>382</v>
      </c>
      <c r="F124" s="6">
        <v>9459</v>
      </c>
    </row>
    <row r="125" spans="1:6" x14ac:dyDescent="0.3">
      <c r="A125" s="6" t="s">
        <v>383</v>
      </c>
      <c r="B125" s="6" t="s">
        <v>384</v>
      </c>
      <c r="C125" s="7" t="s">
        <v>909</v>
      </c>
      <c r="D125" s="7" t="s">
        <v>385</v>
      </c>
      <c r="E125" s="7" t="s">
        <v>386</v>
      </c>
      <c r="F125" s="6">
        <v>1058</v>
      </c>
    </row>
    <row r="126" spans="1:6" x14ac:dyDescent="0.3">
      <c r="A126" s="6" t="s">
        <v>387</v>
      </c>
      <c r="B126" s="6" t="s">
        <v>388</v>
      </c>
      <c r="C126" s="7" t="s">
        <v>910</v>
      </c>
      <c r="D126" s="7" t="s">
        <v>389</v>
      </c>
      <c r="E126" s="7" t="s">
        <v>390</v>
      </c>
      <c r="F126" s="6">
        <v>11539</v>
      </c>
    </row>
    <row r="127" spans="1:6" x14ac:dyDescent="0.3">
      <c r="A127" s="6" t="s">
        <v>391</v>
      </c>
      <c r="B127" s="6" t="s">
        <v>392</v>
      </c>
      <c r="C127" s="7" t="s">
        <v>911</v>
      </c>
      <c r="D127" s="7" t="s">
        <v>590</v>
      </c>
      <c r="E127" s="7" t="s">
        <v>393</v>
      </c>
      <c r="F127" s="6">
        <v>60452</v>
      </c>
    </row>
    <row r="128" spans="1:6" x14ac:dyDescent="0.3">
      <c r="A128" s="6" t="s">
        <v>394</v>
      </c>
      <c r="B128" s="6" t="s">
        <v>395</v>
      </c>
      <c r="C128" s="7" t="s">
        <v>912</v>
      </c>
      <c r="D128" s="7" t="s">
        <v>590</v>
      </c>
      <c r="E128" s="7" t="s">
        <v>396</v>
      </c>
      <c r="F128" s="6">
        <v>125011</v>
      </c>
    </row>
    <row r="129" spans="1:6" x14ac:dyDescent="0.3">
      <c r="A129" s="6" t="s">
        <v>397</v>
      </c>
      <c r="B129" s="6" t="s">
        <v>398</v>
      </c>
      <c r="C129" s="7" t="s">
        <v>913</v>
      </c>
      <c r="D129" s="7" t="s">
        <v>590</v>
      </c>
      <c r="E129" s="7" t="s">
        <v>399</v>
      </c>
      <c r="F129" s="6">
        <v>33540</v>
      </c>
    </row>
    <row r="130" spans="1:6" x14ac:dyDescent="0.3">
      <c r="A130" s="6" t="s">
        <v>400</v>
      </c>
      <c r="B130" s="6" t="s">
        <v>401</v>
      </c>
      <c r="C130" s="7" t="s">
        <v>914</v>
      </c>
      <c r="D130" s="7" t="s">
        <v>402</v>
      </c>
      <c r="E130" s="7" t="s">
        <v>403</v>
      </c>
      <c r="F130" s="6">
        <v>368</v>
      </c>
    </row>
    <row r="131" spans="1:6" x14ac:dyDescent="0.3">
      <c r="A131" s="6" t="s">
        <v>915</v>
      </c>
      <c r="B131" s="6" t="s">
        <v>916</v>
      </c>
      <c r="C131" s="7" t="s">
        <v>917</v>
      </c>
      <c r="D131" s="7" t="s">
        <v>590</v>
      </c>
      <c r="E131" s="7" t="s">
        <v>918</v>
      </c>
      <c r="F131" s="6">
        <v>17454</v>
      </c>
    </row>
    <row r="132" spans="1:6" x14ac:dyDescent="0.3">
      <c r="A132" s="6" t="s">
        <v>404</v>
      </c>
      <c r="B132" s="6" t="s">
        <v>405</v>
      </c>
      <c r="C132" s="7" t="s">
        <v>919</v>
      </c>
      <c r="D132" s="7" t="s">
        <v>406</v>
      </c>
      <c r="E132" s="7" t="s">
        <v>407</v>
      </c>
      <c r="F132" s="6">
        <v>57736</v>
      </c>
    </row>
    <row r="133" spans="1:6" x14ac:dyDescent="0.3">
      <c r="A133" s="6" t="s">
        <v>408</v>
      </c>
      <c r="B133" s="6" t="s">
        <v>409</v>
      </c>
      <c r="C133" s="7" t="s">
        <v>920</v>
      </c>
      <c r="D133" s="7" t="s">
        <v>410</v>
      </c>
      <c r="E133" s="7" t="s">
        <v>411</v>
      </c>
      <c r="F133" s="6">
        <v>2490</v>
      </c>
    </row>
    <row r="134" spans="1:6" x14ac:dyDescent="0.3">
      <c r="A134" s="6" t="s">
        <v>412</v>
      </c>
      <c r="B134" s="6" t="s">
        <v>413</v>
      </c>
      <c r="C134" s="7" t="s">
        <v>921</v>
      </c>
      <c r="D134" s="7" t="s">
        <v>414</v>
      </c>
      <c r="E134" s="7" t="s">
        <v>415</v>
      </c>
      <c r="F134" s="6">
        <v>1582</v>
      </c>
    </row>
    <row r="135" spans="1:6" x14ac:dyDescent="0.3">
      <c r="A135" s="6" t="s">
        <v>1241</v>
      </c>
      <c r="B135" s="6"/>
      <c r="C135" s="7"/>
      <c r="D135" s="7"/>
      <c r="E135" s="7"/>
      <c r="F135" s="6">
        <v>5946</v>
      </c>
    </row>
    <row r="136" spans="1:6" x14ac:dyDescent="0.3">
      <c r="A136" s="6" t="s">
        <v>416</v>
      </c>
      <c r="B136" s="6" t="s">
        <v>417</v>
      </c>
      <c r="C136" s="7" t="s">
        <v>922</v>
      </c>
      <c r="D136" s="7" t="s">
        <v>590</v>
      </c>
      <c r="E136" s="7" t="s">
        <v>418</v>
      </c>
      <c r="F136" s="6">
        <v>6620</v>
      </c>
    </row>
    <row r="137" spans="1:6" x14ac:dyDescent="0.3">
      <c r="A137" s="6" t="s">
        <v>419</v>
      </c>
      <c r="B137" s="6" t="s">
        <v>420</v>
      </c>
      <c r="C137" s="7" t="s">
        <v>923</v>
      </c>
      <c r="D137" s="7" t="s">
        <v>421</v>
      </c>
      <c r="E137" s="7" t="s">
        <v>422</v>
      </c>
      <c r="F137" s="6">
        <v>15793</v>
      </c>
    </row>
    <row r="138" spans="1:6" x14ac:dyDescent="0.3">
      <c r="A138" s="6" t="s">
        <v>423</v>
      </c>
      <c r="B138" s="6" t="s">
        <v>424</v>
      </c>
      <c r="C138" s="7" t="s">
        <v>924</v>
      </c>
      <c r="D138" s="7" t="s">
        <v>425</v>
      </c>
      <c r="E138" s="7" t="s">
        <v>426</v>
      </c>
      <c r="F138" s="6">
        <v>36939</v>
      </c>
    </row>
    <row r="139" spans="1:6" x14ac:dyDescent="0.3">
      <c r="A139" s="6" t="s">
        <v>427</v>
      </c>
      <c r="B139" s="6" t="s">
        <v>428</v>
      </c>
      <c r="C139" s="7" t="s">
        <v>925</v>
      </c>
      <c r="D139" s="7" t="s">
        <v>590</v>
      </c>
      <c r="E139" s="7" t="s">
        <v>429</v>
      </c>
      <c r="F139" s="6">
        <v>3465</v>
      </c>
    </row>
    <row r="140" spans="1:6" x14ac:dyDescent="0.3">
      <c r="A140" s="6" t="s">
        <v>430</v>
      </c>
      <c r="B140" s="6" t="s">
        <v>431</v>
      </c>
      <c r="C140" s="7" t="s">
        <v>926</v>
      </c>
      <c r="D140" s="7" t="s">
        <v>432</v>
      </c>
      <c r="E140" s="7" t="s">
        <v>433</v>
      </c>
      <c r="F140" s="6">
        <v>1362</v>
      </c>
    </row>
    <row r="141" spans="1:6" x14ac:dyDescent="0.3">
      <c r="A141" s="6" t="s">
        <v>434</v>
      </c>
      <c r="B141" s="6" t="s">
        <v>435</v>
      </c>
      <c r="C141" s="7" t="s">
        <v>927</v>
      </c>
      <c r="D141" s="7" t="s">
        <v>436</v>
      </c>
      <c r="E141" s="7" t="s">
        <v>437</v>
      </c>
      <c r="F141" s="6">
        <v>39486</v>
      </c>
    </row>
    <row r="142" spans="1:6" x14ac:dyDescent="0.3">
      <c r="A142" s="6" t="s">
        <v>438</v>
      </c>
      <c r="B142" s="6" t="s">
        <v>439</v>
      </c>
      <c r="C142" s="7" t="s">
        <v>928</v>
      </c>
      <c r="D142" s="7" t="s">
        <v>440</v>
      </c>
      <c r="E142" s="7" t="s">
        <v>441</v>
      </c>
      <c r="F142" s="6">
        <v>223655</v>
      </c>
    </row>
    <row r="143" spans="1:6" x14ac:dyDescent="0.3">
      <c r="A143" s="6" t="s">
        <v>442</v>
      </c>
      <c r="B143" s="6" t="s">
        <v>443</v>
      </c>
      <c r="C143" s="7" t="s">
        <v>929</v>
      </c>
      <c r="D143" s="7" t="s">
        <v>444</v>
      </c>
      <c r="E143" s="7" t="s">
        <v>445</v>
      </c>
      <c r="F143" s="6">
        <v>16150</v>
      </c>
    </row>
    <row r="144" spans="1:6" x14ac:dyDescent="0.3">
      <c r="A144" s="6" t="s">
        <v>446</v>
      </c>
      <c r="B144" s="6" t="s">
        <v>447</v>
      </c>
      <c r="C144" s="7" t="s">
        <v>930</v>
      </c>
      <c r="D144" s="7" t="s">
        <v>448</v>
      </c>
      <c r="E144" s="7" t="s">
        <v>449</v>
      </c>
      <c r="F144" s="6">
        <v>1352</v>
      </c>
    </row>
    <row r="145" spans="1:6" x14ac:dyDescent="0.3">
      <c r="A145" s="6" t="s">
        <v>450</v>
      </c>
      <c r="B145" s="6" t="s">
        <v>451</v>
      </c>
      <c r="C145" s="7" t="s">
        <v>931</v>
      </c>
      <c r="D145" s="7" t="s">
        <v>452</v>
      </c>
      <c r="E145" s="7" t="s">
        <v>453</v>
      </c>
      <c r="F145" s="6">
        <v>2043</v>
      </c>
    </row>
    <row r="146" spans="1:6" s="6" customFormat="1" x14ac:dyDescent="0.3">
      <c r="A146" s="6" t="s">
        <v>454</v>
      </c>
      <c r="B146" s="6" t="s">
        <v>455</v>
      </c>
      <c r="C146" s="7" t="s">
        <v>932</v>
      </c>
      <c r="D146" s="7" t="s">
        <v>174</v>
      </c>
      <c r="E146" s="7" t="s">
        <v>456</v>
      </c>
      <c r="F146" s="6">
        <v>81086</v>
      </c>
    </row>
    <row r="147" spans="1:6" x14ac:dyDescent="0.3">
      <c r="A147" s="6" t="s">
        <v>457</v>
      </c>
      <c r="B147" s="6" t="s">
        <v>458</v>
      </c>
      <c r="C147" s="7" t="s">
        <v>933</v>
      </c>
      <c r="D147" s="7" t="s">
        <v>459</v>
      </c>
      <c r="E147" s="7" t="s">
        <v>453</v>
      </c>
      <c r="F147" s="6">
        <v>503</v>
      </c>
    </row>
    <row r="148" spans="1:6" x14ac:dyDescent="0.3">
      <c r="A148" s="6" t="s">
        <v>460</v>
      </c>
      <c r="B148" s="6" t="s">
        <v>461</v>
      </c>
      <c r="C148" s="7" t="s">
        <v>934</v>
      </c>
      <c r="D148" s="7" t="s">
        <v>462</v>
      </c>
      <c r="E148" s="7" t="s">
        <v>463</v>
      </c>
      <c r="F148" s="6">
        <v>35900</v>
      </c>
    </row>
    <row r="149" spans="1:6" x14ac:dyDescent="0.3">
      <c r="A149" s="6" t="s">
        <v>464</v>
      </c>
      <c r="B149" s="6" t="s">
        <v>465</v>
      </c>
      <c r="C149" s="7" t="s">
        <v>935</v>
      </c>
      <c r="D149" s="7" t="s">
        <v>466</v>
      </c>
      <c r="E149" s="7" t="s">
        <v>467</v>
      </c>
      <c r="F149" s="6">
        <v>9898</v>
      </c>
    </row>
    <row r="150" spans="1:6" x14ac:dyDescent="0.3">
      <c r="A150" s="6" t="s">
        <v>653</v>
      </c>
      <c r="B150" s="6" t="s">
        <v>654</v>
      </c>
      <c r="C150" s="8" t="s">
        <v>936</v>
      </c>
      <c r="D150" s="7" t="s">
        <v>655</v>
      </c>
      <c r="E150" s="7" t="s">
        <v>656</v>
      </c>
      <c r="F150" s="6">
        <v>53163</v>
      </c>
    </row>
    <row r="151" spans="1:6" x14ac:dyDescent="0.3">
      <c r="A151" s="6" t="s">
        <v>745</v>
      </c>
      <c r="B151" s="6" t="s">
        <v>937</v>
      </c>
      <c r="C151" s="7" t="s">
        <v>938</v>
      </c>
      <c r="D151" s="7" t="s">
        <v>939</v>
      </c>
      <c r="E151" s="7" t="s">
        <v>940</v>
      </c>
      <c r="F151" s="6">
        <v>7363</v>
      </c>
    </row>
    <row r="152" spans="1:6" s="6" customFormat="1" x14ac:dyDescent="0.3">
      <c r="A152" s="6" t="s">
        <v>468</v>
      </c>
      <c r="B152" s="6" t="s">
        <v>469</v>
      </c>
      <c r="C152" s="7" t="s">
        <v>941</v>
      </c>
      <c r="D152" s="7" t="s">
        <v>470</v>
      </c>
      <c r="E152" s="7" t="s">
        <v>376</v>
      </c>
      <c r="F152" s="6">
        <v>12988</v>
      </c>
    </row>
    <row r="153" spans="1:6" x14ac:dyDescent="0.3">
      <c r="A153" s="6" t="s">
        <v>471</v>
      </c>
      <c r="B153" s="6" t="s">
        <v>472</v>
      </c>
      <c r="C153" s="7" t="s">
        <v>942</v>
      </c>
      <c r="D153" s="7" t="s">
        <v>590</v>
      </c>
      <c r="E153" s="7" t="s">
        <v>473</v>
      </c>
      <c r="F153" s="6">
        <v>6468</v>
      </c>
    </row>
    <row r="154" spans="1:6" x14ac:dyDescent="0.3">
      <c r="A154" s="6" t="s">
        <v>743</v>
      </c>
      <c r="B154" s="6" t="s">
        <v>943</v>
      </c>
      <c r="C154" s="7" t="s">
        <v>944</v>
      </c>
      <c r="D154" s="7" t="s">
        <v>590</v>
      </c>
      <c r="E154" s="7" t="s">
        <v>945</v>
      </c>
      <c r="F154" s="6">
        <v>20453</v>
      </c>
    </row>
    <row r="155" spans="1:6" x14ac:dyDescent="0.3">
      <c r="A155" s="6" t="s">
        <v>657</v>
      </c>
      <c r="B155" s="6" t="s">
        <v>658</v>
      </c>
      <c r="C155" s="7" t="s">
        <v>946</v>
      </c>
      <c r="D155" s="7" t="s">
        <v>590</v>
      </c>
      <c r="E155" s="7" t="s">
        <v>659</v>
      </c>
      <c r="F155" s="6">
        <v>16301</v>
      </c>
    </row>
    <row r="156" spans="1:6" x14ac:dyDescent="0.3">
      <c r="A156" s="6" t="s">
        <v>474</v>
      </c>
      <c r="B156" s="6" t="s">
        <v>475</v>
      </c>
      <c r="C156" s="7" t="s">
        <v>947</v>
      </c>
      <c r="D156" s="7" t="s">
        <v>476</v>
      </c>
      <c r="E156" s="7" t="s">
        <v>477</v>
      </c>
      <c r="F156" s="6">
        <v>18215</v>
      </c>
    </row>
    <row r="157" spans="1:6" x14ac:dyDescent="0.3">
      <c r="A157" s="6" t="s">
        <v>478</v>
      </c>
      <c r="B157" s="6" t="s">
        <v>479</v>
      </c>
      <c r="C157" s="7" t="s">
        <v>948</v>
      </c>
      <c r="D157" s="7" t="s">
        <v>480</v>
      </c>
      <c r="E157" s="7" t="s">
        <v>481</v>
      </c>
      <c r="F157" s="6">
        <v>1509</v>
      </c>
    </row>
    <row r="158" spans="1:6" x14ac:dyDescent="0.3">
      <c r="A158" s="6" t="s">
        <v>482</v>
      </c>
      <c r="B158" s="6" t="s">
        <v>483</v>
      </c>
      <c r="C158" s="7" t="s">
        <v>949</v>
      </c>
      <c r="D158" s="7" t="s">
        <v>484</v>
      </c>
      <c r="E158" s="7" t="s">
        <v>368</v>
      </c>
      <c r="F158" s="6">
        <v>25253</v>
      </c>
    </row>
    <row r="159" spans="1:6" x14ac:dyDescent="0.3">
      <c r="A159" s="6" t="s">
        <v>485</v>
      </c>
      <c r="B159" s="6" t="s">
        <v>486</v>
      </c>
      <c r="C159" s="7" t="s">
        <v>950</v>
      </c>
      <c r="D159" s="7" t="s">
        <v>590</v>
      </c>
      <c r="E159" s="7" t="s">
        <v>487</v>
      </c>
      <c r="F159" s="6">
        <v>321418</v>
      </c>
    </row>
    <row r="160" spans="1:6" x14ac:dyDescent="0.3">
      <c r="A160" s="6" t="s">
        <v>951</v>
      </c>
      <c r="B160" s="6" t="s">
        <v>952</v>
      </c>
      <c r="C160" s="7" t="s">
        <v>953</v>
      </c>
      <c r="D160" s="7" t="s">
        <v>590</v>
      </c>
      <c r="E160" s="7" t="s">
        <v>954</v>
      </c>
      <c r="F160" s="6">
        <v>10390</v>
      </c>
    </row>
    <row r="161" spans="1:6" x14ac:dyDescent="0.3">
      <c r="A161" s="6" t="s">
        <v>746</v>
      </c>
      <c r="B161" s="6" t="s">
        <v>955</v>
      </c>
      <c r="C161" s="7" t="s">
        <v>956</v>
      </c>
      <c r="D161" s="7" t="s">
        <v>957</v>
      </c>
      <c r="E161" s="7" t="s">
        <v>958</v>
      </c>
      <c r="F161" s="9">
        <v>2678</v>
      </c>
    </row>
    <row r="162" spans="1:6" x14ac:dyDescent="0.3">
      <c r="A162" s="6" t="s">
        <v>488</v>
      </c>
      <c r="B162" s="6" t="s">
        <v>489</v>
      </c>
      <c r="C162" s="7" t="s">
        <v>959</v>
      </c>
      <c r="D162" s="7" t="s">
        <v>490</v>
      </c>
      <c r="E162" s="7" t="s">
        <v>491</v>
      </c>
      <c r="F162" s="6">
        <v>2300</v>
      </c>
    </row>
    <row r="163" spans="1:6" x14ac:dyDescent="0.3">
      <c r="A163" s="6" t="s">
        <v>492</v>
      </c>
      <c r="B163" s="6" t="s">
        <v>493</v>
      </c>
      <c r="C163" s="7" t="s">
        <v>960</v>
      </c>
      <c r="D163" s="7" t="s">
        <v>494</v>
      </c>
      <c r="E163" s="7" t="s">
        <v>495</v>
      </c>
      <c r="F163" s="6">
        <v>320</v>
      </c>
    </row>
    <row r="164" spans="1:6" x14ac:dyDescent="0.3">
      <c r="A164" s="6" t="s">
        <v>961</v>
      </c>
      <c r="B164" s="6" t="s">
        <v>962</v>
      </c>
      <c r="C164" s="7" t="s">
        <v>963</v>
      </c>
      <c r="D164" s="7" t="s">
        <v>964</v>
      </c>
      <c r="E164" s="7" t="s">
        <v>298</v>
      </c>
      <c r="F164" s="6">
        <v>6341</v>
      </c>
    </row>
    <row r="165" spans="1:6" s="6" customFormat="1" x14ac:dyDescent="0.3">
      <c r="A165" s="6" t="s">
        <v>496</v>
      </c>
      <c r="B165" s="6" t="s">
        <v>497</v>
      </c>
      <c r="C165" s="7" t="s">
        <v>965</v>
      </c>
      <c r="D165" s="7" t="s">
        <v>590</v>
      </c>
      <c r="E165" s="7" t="s">
        <v>498</v>
      </c>
      <c r="F165" s="6">
        <v>6149</v>
      </c>
    </row>
    <row r="166" spans="1:6" x14ac:dyDescent="0.3">
      <c r="A166" s="6" t="s">
        <v>499</v>
      </c>
      <c r="B166" s="6" t="s">
        <v>500</v>
      </c>
      <c r="C166" s="7" t="s">
        <v>966</v>
      </c>
      <c r="D166" s="7" t="s">
        <v>501</v>
      </c>
      <c r="E166" s="7" t="s">
        <v>502</v>
      </c>
      <c r="F166" s="6">
        <v>300400</v>
      </c>
    </row>
    <row r="167" spans="1:6" x14ac:dyDescent="0.3">
      <c r="A167" s="6" t="s">
        <v>660</v>
      </c>
      <c r="B167" s="6" t="s">
        <v>661</v>
      </c>
      <c r="C167" s="7" t="s">
        <v>967</v>
      </c>
      <c r="D167" s="7" t="s">
        <v>590</v>
      </c>
      <c r="E167" s="7" t="s">
        <v>662</v>
      </c>
      <c r="F167" s="6">
        <v>18948</v>
      </c>
    </row>
    <row r="168" spans="1:6" x14ac:dyDescent="0.3">
      <c r="A168" s="6" t="s">
        <v>503</v>
      </c>
      <c r="B168" s="6" t="s">
        <v>504</v>
      </c>
      <c r="C168" s="7" t="s">
        <v>968</v>
      </c>
      <c r="D168" s="7" t="s">
        <v>505</v>
      </c>
      <c r="E168" s="7" t="s">
        <v>256</v>
      </c>
      <c r="F168" s="6">
        <v>401</v>
      </c>
    </row>
    <row r="169" spans="1:6" x14ac:dyDescent="0.3">
      <c r="A169" s="6" t="s">
        <v>506</v>
      </c>
      <c r="B169" s="6" t="s">
        <v>507</v>
      </c>
      <c r="C169" s="8" t="s">
        <v>969</v>
      </c>
      <c r="D169" s="7" t="s">
        <v>590</v>
      </c>
      <c r="E169" s="7" t="s">
        <v>508</v>
      </c>
      <c r="F169" s="6">
        <v>74075</v>
      </c>
    </row>
    <row r="170" spans="1:6" s="6" customFormat="1" x14ac:dyDescent="0.3">
      <c r="A170" s="6" t="s">
        <v>509</v>
      </c>
      <c r="B170" s="6" t="s">
        <v>510</v>
      </c>
      <c r="C170" s="7" t="s">
        <v>970</v>
      </c>
      <c r="D170" s="7" t="s">
        <v>511</v>
      </c>
      <c r="E170" s="7" t="s">
        <v>256</v>
      </c>
      <c r="F170" s="6">
        <v>1626</v>
      </c>
    </row>
    <row r="171" spans="1:6" x14ac:dyDescent="0.3">
      <c r="A171" s="6" t="s">
        <v>512</v>
      </c>
      <c r="B171" s="6" t="s">
        <v>513</v>
      </c>
      <c r="C171" s="7" t="s">
        <v>971</v>
      </c>
      <c r="D171" s="7" t="s">
        <v>514</v>
      </c>
      <c r="E171" s="7" t="s">
        <v>515</v>
      </c>
      <c r="F171" s="6">
        <v>10566</v>
      </c>
    </row>
    <row r="172" spans="1:6" x14ac:dyDescent="0.3">
      <c r="A172" s="6" t="s">
        <v>516</v>
      </c>
      <c r="B172" s="6" t="s">
        <v>517</v>
      </c>
      <c r="C172" s="7" t="s">
        <v>972</v>
      </c>
      <c r="D172" s="7" t="s">
        <v>518</v>
      </c>
      <c r="E172" s="7" t="s">
        <v>519</v>
      </c>
      <c r="F172" s="9">
        <v>1099</v>
      </c>
    </row>
    <row r="173" spans="1:6" x14ac:dyDescent="0.3">
      <c r="A173" s="6" t="s">
        <v>742</v>
      </c>
      <c r="B173" s="6" t="s">
        <v>973</v>
      </c>
      <c r="C173" s="7" t="s">
        <v>974</v>
      </c>
      <c r="D173" s="7" t="s">
        <v>975</v>
      </c>
      <c r="E173" s="7" t="s">
        <v>976</v>
      </c>
      <c r="F173" s="6">
        <v>346000</v>
      </c>
    </row>
    <row r="174" spans="1:6" x14ac:dyDescent="0.3">
      <c r="A174" s="6" t="s">
        <v>520</v>
      </c>
      <c r="B174" s="6" t="s">
        <v>521</v>
      </c>
      <c r="C174" s="8" t="s">
        <v>977</v>
      </c>
      <c r="D174" s="7" t="s">
        <v>590</v>
      </c>
      <c r="E174" s="7" t="s">
        <v>522</v>
      </c>
      <c r="F174" s="6">
        <v>44912</v>
      </c>
    </row>
    <row r="175" spans="1:6" x14ac:dyDescent="0.3">
      <c r="A175" s="6" t="s">
        <v>523</v>
      </c>
      <c r="B175" s="6" t="s">
        <v>524</v>
      </c>
      <c r="C175" s="7" t="s">
        <v>978</v>
      </c>
      <c r="D175" s="7" t="s">
        <v>525</v>
      </c>
      <c r="E175" s="7" t="s">
        <v>526</v>
      </c>
      <c r="F175" s="6">
        <v>76276</v>
      </c>
    </row>
    <row r="176" spans="1:6" x14ac:dyDescent="0.3">
      <c r="A176" s="6" t="s">
        <v>527</v>
      </c>
      <c r="B176" s="6" t="s">
        <v>528</v>
      </c>
      <c r="C176" s="7" t="s">
        <v>979</v>
      </c>
      <c r="D176" s="7" t="s">
        <v>590</v>
      </c>
      <c r="E176" s="7" t="s">
        <v>529</v>
      </c>
      <c r="F176" s="9">
        <v>254486</v>
      </c>
    </row>
    <row r="177" spans="1:6" x14ac:dyDescent="0.3">
      <c r="A177" s="6" t="s">
        <v>530</v>
      </c>
      <c r="B177" s="6" t="s">
        <v>531</v>
      </c>
      <c r="C177" s="7" t="s">
        <v>980</v>
      </c>
      <c r="D177" s="7" t="s">
        <v>532</v>
      </c>
      <c r="E177" s="7" t="s">
        <v>376</v>
      </c>
      <c r="F177" s="6">
        <v>5760</v>
      </c>
    </row>
    <row r="178" spans="1:6" x14ac:dyDescent="0.3">
      <c r="A178" s="6" t="s">
        <v>1228</v>
      </c>
      <c r="B178" s="6"/>
      <c r="C178" s="7"/>
      <c r="D178" s="7"/>
      <c r="E178" s="7"/>
      <c r="F178" s="6">
        <v>2277</v>
      </c>
    </row>
    <row r="179" spans="1:6" x14ac:dyDescent="0.3">
      <c r="A179" s="6" t="s">
        <v>1223</v>
      </c>
      <c r="B179" s="6"/>
      <c r="C179" s="8">
        <v>45001</v>
      </c>
      <c r="D179" s="7" t="s">
        <v>1224</v>
      </c>
      <c r="E179" s="7" t="s">
        <v>1225</v>
      </c>
      <c r="F179" s="6">
        <v>910</v>
      </c>
    </row>
    <row r="180" spans="1:6" x14ac:dyDescent="0.3">
      <c r="A180" s="6" t="s">
        <v>533</v>
      </c>
      <c r="B180" s="6" t="s">
        <v>534</v>
      </c>
      <c r="C180" s="7" t="s">
        <v>981</v>
      </c>
      <c r="D180" s="7" t="s">
        <v>535</v>
      </c>
      <c r="E180" s="7" t="s">
        <v>536</v>
      </c>
      <c r="F180" s="9">
        <v>406400</v>
      </c>
    </row>
    <row r="181" spans="1:6" x14ac:dyDescent="0.3">
      <c r="A181" s="6" t="s">
        <v>537</v>
      </c>
      <c r="B181" s="6" t="s">
        <v>538</v>
      </c>
      <c r="C181" s="7" t="s">
        <v>982</v>
      </c>
      <c r="D181" s="7" t="s">
        <v>590</v>
      </c>
      <c r="E181" s="7" t="s">
        <v>539</v>
      </c>
      <c r="F181" s="9">
        <v>3861</v>
      </c>
    </row>
    <row r="182" spans="1:6" x14ac:dyDescent="0.3">
      <c r="A182" s="6" t="s">
        <v>540</v>
      </c>
      <c r="B182" s="6" t="s">
        <v>541</v>
      </c>
      <c r="C182" s="7" t="s">
        <v>983</v>
      </c>
      <c r="D182" s="7" t="s">
        <v>542</v>
      </c>
      <c r="E182" s="7" t="s">
        <v>543</v>
      </c>
      <c r="F182" s="6">
        <v>4742</v>
      </c>
    </row>
    <row r="183" spans="1:6" x14ac:dyDescent="0.3">
      <c r="A183" s="6" t="s">
        <v>544</v>
      </c>
      <c r="B183" s="6" t="s">
        <v>545</v>
      </c>
      <c r="C183" s="7" t="s">
        <v>984</v>
      </c>
      <c r="D183" s="7" t="s">
        <v>546</v>
      </c>
      <c r="E183" s="7" t="s">
        <v>547</v>
      </c>
      <c r="F183" s="6">
        <v>49000</v>
      </c>
    </row>
    <row r="184" spans="1:6" x14ac:dyDescent="0.3">
      <c r="A184" s="6" t="s">
        <v>548</v>
      </c>
      <c r="B184" s="6" t="s">
        <v>549</v>
      </c>
      <c r="C184" s="7" t="s">
        <v>985</v>
      </c>
      <c r="D184" s="7" t="s">
        <v>590</v>
      </c>
      <c r="E184" s="7" t="s">
        <v>550</v>
      </c>
      <c r="F184" s="6">
        <v>120000</v>
      </c>
    </row>
    <row r="185" spans="1:6" x14ac:dyDescent="0.3">
      <c r="A185" s="6" t="s">
        <v>551</v>
      </c>
      <c r="B185" s="6" t="s">
        <v>552</v>
      </c>
      <c r="C185" s="7" t="s">
        <v>986</v>
      </c>
      <c r="D185" s="7" t="s">
        <v>553</v>
      </c>
      <c r="E185" s="7" t="s">
        <v>554</v>
      </c>
      <c r="F185" s="6">
        <v>727</v>
      </c>
    </row>
  </sheetData>
  <conditionalFormatting sqref="A3:A1048576">
    <cfRule type="duplicateValues" dxfId="113" priority="2"/>
  </conditionalFormatting>
  <conditionalFormatting sqref="A1:A1048576">
    <cfRule type="duplicateValues" dxfId="112"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5"/>
  <sheetViews>
    <sheetView zoomScale="80" zoomScaleNormal="80" workbookViewId="0">
      <selection activeCell="A2" sqref="A2"/>
    </sheetView>
  </sheetViews>
  <sheetFormatPr defaultRowHeight="14.4" x14ac:dyDescent="0.3"/>
  <cols>
    <col min="1" max="1" width="48.5546875" customWidth="1"/>
    <col min="2" max="2" width="22.44140625" customWidth="1"/>
    <col min="3" max="4" width="15.77734375" style="2" customWidth="1"/>
    <col min="5" max="5" width="14.44140625" style="2" customWidth="1"/>
    <col min="6" max="6" width="17.44140625" style="2" customWidth="1"/>
    <col min="7" max="7" width="139.21875" customWidth="1"/>
  </cols>
  <sheetData>
    <row r="1" spans="1:7" x14ac:dyDescent="0.3">
      <c r="A1" s="1" t="s">
        <v>0</v>
      </c>
      <c r="B1" s="1" t="s">
        <v>626</v>
      </c>
      <c r="C1" s="4" t="s">
        <v>555</v>
      </c>
      <c r="D1" s="4" t="s">
        <v>556</v>
      </c>
      <c r="E1" s="4" t="s">
        <v>557</v>
      </c>
      <c r="F1" s="4" t="s">
        <v>558</v>
      </c>
      <c r="G1" s="1" t="s">
        <v>559</v>
      </c>
    </row>
    <row r="2" spans="1:7" x14ac:dyDescent="0.3">
      <c r="A2" s="10" t="s">
        <v>5</v>
      </c>
      <c r="B2" s="10" t="s">
        <v>749</v>
      </c>
      <c r="C2" s="11">
        <v>2133</v>
      </c>
      <c r="D2" s="11">
        <v>1005</v>
      </c>
      <c r="E2" s="11">
        <v>0</v>
      </c>
      <c r="F2" s="11" t="s">
        <v>590</v>
      </c>
      <c r="G2" s="10" t="s">
        <v>590</v>
      </c>
    </row>
    <row r="3" spans="1:7" x14ac:dyDescent="0.3">
      <c r="A3" s="10" t="s">
        <v>9</v>
      </c>
      <c r="B3" s="10" t="s">
        <v>750</v>
      </c>
      <c r="C3" s="11">
        <v>1485</v>
      </c>
      <c r="D3" s="11">
        <v>1535</v>
      </c>
      <c r="E3" s="11">
        <v>0</v>
      </c>
      <c r="F3" s="11" t="s">
        <v>590</v>
      </c>
      <c r="G3" s="10" t="s">
        <v>590</v>
      </c>
    </row>
    <row r="4" spans="1:7" x14ac:dyDescent="0.3">
      <c r="A4" s="10" t="s">
        <v>13</v>
      </c>
      <c r="B4" s="10" t="s">
        <v>751</v>
      </c>
      <c r="C4" s="11">
        <v>374319</v>
      </c>
      <c r="D4" s="11">
        <v>143000</v>
      </c>
      <c r="E4" s="11">
        <v>0</v>
      </c>
      <c r="F4" s="11" t="s">
        <v>590</v>
      </c>
      <c r="G4" s="10" t="s">
        <v>590</v>
      </c>
    </row>
    <row r="5" spans="1:7" x14ac:dyDescent="0.3">
      <c r="A5" s="10" t="s">
        <v>17</v>
      </c>
      <c r="B5" s="10" t="s">
        <v>752</v>
      </c>
      <c r="C5" s="11">
        <v>8392</v>
      </c>
      <c r="D5" s="11">
        <v>1213</v>
      </c>
      <c r="E5" s="11">
        <v>0</v>
      </c>
      <c r="F5" s="11" t="s">
        <v>590</v>
      </c>
      <c r="G5" s="10" t="s">
        <v>590</v>
      </c>
    </row>
    <row r="6" spans="1:7" ht="28.8" x14ac:dyDescent="0.3">
      <c r="A6" s="10" t="s">
        <v>21</v>
      </c>
      <c r="B6" s="10" t="s">
        <v>753</v>
      </c>
      <c r="C6" s="11">
        <v>43100</v>
      </c>
      <c r="D6" s="11">
        <v>9009</v>
      </c>
      <c r="E6" s="11">
        <v>28640</v>
      </c>
      <c r="F6" s="11">
        <v>4286</v>
      </c>
      <c r="G6" s="10" t="s">
        <v>987</v>
      </c>
    </row>
    <row r="7" spans="1:7" x14ac:dyDescent="0.3">
      <c r="A7" s="10" t="s">
        <v>25</v>
      </c>
      <c r="B7" s="10" t="s">
        <v>754</v>
      </c>
      <c r="C7" s="11">
        <v>1430</v>
      </c>
      <c r="D7" s="11">
        <v>637</v>
      </c>
      <c r="E7" s="11">
        <v>0</v>
      </c>
      <c r="F7" s="11" t="s">
        <v>590</v>
      </c>
      <c r="G7" s="10" t="s">
        <v>590</v>
      </c>
    </row>
    <row r="8" spans="1:7" x14ac:dyDescent="0.3">
      <c r="A8" s="10" t="s">
        <v>27</v>
      </c>
      <c r="B8" s="10" t="s">
        <v>756</v>
      </c>
      <c r="C8" s="11">
        <v>175728</v>
      </c>
      <c r="D8" s="11">
        <v>29606</v>
      </c>
      <c r="E8" s="11">
        <v>0</v>
      </c>
      <c r="F8" s="11" t="s">
        <v>590</v>
      </c>
      <c r="G8" s="10" t="s">
        <v>590</v>
      </c>
    </row>
    <row r="9" spans="1:7" x14ac:dyDescent="0.3">
      <c r="A9" s="10" t="s">
        <v>31</v>
      </c>
      <c r="B9" s="10" t="s">
        <v>757</v>
      </c>
      <c r="C9" s="11">
        <v>0</v>
      </c>
      <c r="D9" s="11" t="s">
        <v>590</v>
      </c>
      <c r="E9" s="11">
        <v>30528</v>
      </c>
      <c r="F9" s="11">
        <v>8971</v>
      </c>
      <c r="G9" s="10" t="s">
        <v>560</v>
      </c>
    </row>
    <row r="10" spans="1:7" x14ac:dyDescent="0.3">
      <c r="A10" s="10" t="s">
        <v>758</v>
      </c>
      <c r="B10" s="10" t="s">
        <v>760</v>
      </c>
      <c r="C10" s="11">
        <v>14903</v>
      </c>
      <c r="D10" s="11">
        <v>3573</v>
      </c>
      <c r="E10" s="11">
        <v>21323</v>
      </c>
      <c r="F10" s="11">
        <v>3573</v>
      </c>
      <c r="G10" s="10" t="s">
        <v>988</v>
      </c>
    </row>
    <row r="11" spans="1:7" x14ac:dyDescent="0.3">
      <c r="A11" s="10" t="s">
        <v>35</v>
      </c>
      <c r="B11" s="10" t="s">
        <v>763</v>
      </c>
      <c r="C11" s="11">
        <v>6377</v>
      </c>
      <c r="D11" s="11">
        <v>2100</v>
      </c>
      <c r="E11" s="11">
        <v>0</v>
      </c>
      <c r="F11" s="11" t="s">
        <v>590</v>
      </c>
      <c r="G11" s="10" t="s">
        <v>590</v>
      </c>
    </row>
    <row r="12" spans="1:7" x14ac:dyDescent="0.3">
      <c r="A12" s="10" t="s">
        <v>39</v>
      </c>
      <c r="B12" s="10" t="s">
        <v>764</v>
      </c>
      <c r="C12" s="11">
        <v>21595</v>
      </c>
      <c r="D12" s="11">
        <v>7889</v>
      </c>
      <c r="E12" s="11">
        <v>0</v>
      </c>
      <c r="F12" s="11" t="s">
        <v>590</v>
      </c>
      <c r="G12" s="10" t="s">
        <v>590</v>
      </c>
    </row>
    <row r="13" spans="1:7" x14ac:dyDescent="0.3">
      <c r="A13" s="10" t="s">
        <v>42</v>
      </c>
      <c r="B13" s="10" t="s">
        <v>765</v>
      </c>
      <c r="C13" s="11">
        <v>12485</v>
      </c>
      <c r="D13" s="11">
        <v>3447</v>
      </c>
      <c r="E13" s="11">
        <v>0</v>
      </c>
      <c r="F13" s="11" t="s">
        <v>590</v>
      </c>
      <c r="G13" s="10" t="s">
        <v>590</v>
      </c>
    </row>
    <row r="14" spans="1:7" x14ac:dyDescent="0.3">
      <c r="A14" s="10" t="s">
        <v>46</v>
      </c>
      <c r="B14" s="10" t="s">
        <v>766</v>
      </c>
      <c r="C14" s="11">
        <v>20568</v>
      </c>
      <c r="D14" s="11">
        <v>3700</v>
      </c>
      <c r="E14" s="11">
        <v>10946</v>
      </c>
      <c r="F14" s="11">
        <v>2378</v>
      </c>
      <c r="G14" s="10" t="s">
        <v>561</v>
      </c>
    </row>
    <row r="15" spans="1:7" x14ac:dyDescent="0.3">
      <c r="A15" s="10" t="s">
        <v>50</v>
      </c>
      <c r="B15" s="10" t="s">
        <v>767</v>
      </c>
      <c r="C15" s="11">
        <v>15335</v>
      </c>
      <c r="D15" s="11">
        <v>2718</v>
      </c>
      <c r="E15" s="11">
        <v>4349</v>
      </c>
      <c r="F15" s="11">
        <v>2718</v>
      </c>
      <c r="G15" s="10" t="s">
        <v>989</v>
      </c>
    </row>
    <row r="16" spans="1:7" x14ac:dyDescent="0.3">
      <c r="A16" s="10" t="s">
        <v>54</v>
      </c>
      <c r="B16" s="10" t="s">
        <v>768</v>
      </c>
      <c r="C16" s="11">
        <v>1381</v>
      </c>
      <c r="D16" s="11">
        <v>340</v>
      </c>
      <c r="E16" s="11">
        <v>3695</v>
      </c>
      <c r="F16" s="11">
        <v>957</v>
      </c>
      <c r="G16" s="10" t="s">
        <v>990</v>
      </c>
    </row>
    <row r="17" spans="1:7" x14ac:dyDescent="0.3">
      <c r="A17" s="10" t="s">
        <v>58</v>
      </c>
      <c r="B17" s="10" t="s">
        <v>769</v>
      </c>
      <c r="C17" s="11">
        <v>3190</v>
      </c>
      <c r="D17" s="11">
        <v>1749</v>
      </c>
      <c r="E17" s="11">
        <v>0</v>
      </c>
      <c r="F17" s="11" t="s">
        <v>590</v>
      </c>
      <c r="G17" s="10" t="s">
        <v>590</v>
      </c>
    </row>
    <row r="18" spans="1:7" ht="28.8" x14ac:dyDescent="0.3">
      <c r="A18" s="10" t="s">
        <v>62</v>
      </c>
      <c r="B18" s="10" t="s">
        <v>770</v>
      </c>
      <c r="C18" s="11">
        <v>0</v>
      </c>
      <c r="D18" s="11" t="s">
        <v>590</v>
      </c>
      <c r="E18" s="11">
        <v>59</v>
      </c>
      <c r="F18" s="11">
        <v>27</v>
      </c>
      <c r="G18" s="10" t="s">
        <v>663</v>
      </c>
    </row>
    <row r="19" spans="1:7" x14ac:dyDescent="0.3">
      <c r="A19" s="10" t="s">
        <v>66</v>
      </c>
      <c r="B19" s="10" t="s">
        <v>771</v>
      </c>
      <c r="C19" s="11">
        <v>7122</v>
      </c>
      <c r="D19" s="11">
        <v>2488</v>
      </c>
      <c r="E19" s="11">
        <v>21768</v>
      </c>
      <c r="F19" s="11">
        <v>2488</v>
      </c>
      <c r="G19" s="10" t="s">
        <v>991</v>
      </c>
    </row>
    <row r="20" spans="1:7" x14ac:dyDescent="0.3">
      <c r="A20" s="10" t="s">
        <v>70</v>
      </c>
      <c r="B20" s="10" t="s">
        <v>772</v>
      </c>
      <c r="C20" s="11">
        <v>0</v>
      </c>
      <c r="D20" s="11" t="s">
        <v>590</v>
      </c>
      <c r="E20" s="11">
        <v>0</v>
      </c>
      <c r="F20" s="11" t="s">
        <v>590</v>
      </c>
      <c r="G20" s="10" t="s">
        <v>590</v>
      </c>
    </row>
    <row r="21" spans="1:7" x14ac:dyDescent="0.3">
      <c r="A21" s="10" t="s">
        <v>74</v>
      </c>
      <c r="B21" s="10" t="s">
        <v>773</v>
      </c>
      <c r="C21" s="11">
        <v>77033</v>
      </c>
      <c r="D21" s="11">
        <v>7285</v>
      </c>
      <c r="E21" s="11">
        <v>0</v>
      </c>
      <c r="F21" s="11" t="s">
        <v>590</v>
      </c>
      <c r="G21" s="10" t="s">
        <v>590</v>
      </c>
    </row>
    <row r="22" spans="1:7" x14ac:dyDescent="0.3">
      <c r="A22" s="10" t="s">
        <v>78</v>
      </c>
      <c r="B22" s="10" t="s">
        <v>774</v>
      </c>
      <c r="C22" s="11">
        <v>0</v>
      </c>
      <c r="D22" s="11" t="s">
        <v>590</v>
      </c>
      <c r="E22" s="11">
        <v>13473</v>
      </c>
      <c r="F22" s="11">
        <v>4839</v>
      </c>
      <c r="G22" s="10" t="s">
        <v>562</v>
      </c>
    </row>
    <row r="23" spans="1:7" x14ac:dyDescent="0.3">
      <c r="A23" s="10" t="s">
        <v>80</v>
      </c>
      <c r="B23" s="10" t="s">
        <v>775</v>
      </c>
      <c r="C23" s="12">
        <v>212030</v>
      </c>
      <c r="D23" s="11">
        <v>13989</v>
      </c>
      <c r="E23" s="11">
        <v>0</v>
      </c>
      <c r="F23" s="11" t="s">
        <v>590</v>
      </c>
      <c r="G23" s="10" t="s">
        <v>590</v>
      </c>
    </row>
    <row r="24" spans="1:7" ht="28.8" x14ac:dyDescent="0.3">
      <c r="A24" s="10" t="s">
        <v>83</v>
      </c>
      <c r="B24" s="10" t="s">
        <v>776</v>
      </c>
      <c r="C24" s="11">
        <v>2616</v>
      </c>
      <c r="D24" s="11">
        <v>1220</v>
      </c>
      <c r="E24" s="11">
        <v>1952</v>
      </c>
      <c r="F24" s="11">
        <v>1220</v>
      </c>
      <c r="G24" s="10" t="s">
        <v>992</v>
      </c>
    </row>
    <row r="25" spans="1:7" ht="28.8" x14ac:dyDescent="0.3">
      <c r="A25" s="10" t="s">
        <v>87</v>
      </c>
      <c r="B25" s="10" t="s">
        <v>777</v>
      </c>
      <c r="C25" s="11">
        <v>1236</v>
      </c>
      <c r="D25" s="11">
        <v>994</v>
      </c>
      <c r="E25" s="11">
        <v>0</v>
      </c>
      <c r="F25" s="11" t="s">
        <v>590</v>
      </c>
      <c r="G25" s="10" t="s">
        <v>590</v>
      </c>
    </row>
    <row r="26" spans="1:7" x14ac:dyDescent="0.3">
      <c r="A26" s="10" t="s">
        <v>91</v>
      </c>
      <c r="B26" s="10" t="s">
        <v>778</v>
      </c>
      <c r="C26" s="11">
        <v>7200</v>
      </c>
      <c r="D26" s="11">
        <v>1739</v>
      </c>
      <c r="E26" s="11">
        <v>0</v>
      </c>
      <c r="F26" s="11" t="s">
        <v>590</v>
      </c>
      <c r="G26" s="10" t="s">
        <v>590</v>
      </c>
    </row>
    <row r="27" spans="1:7" ht="28.8" x14ac:dyDescent="0.3">
      <c r="A27" s="10" t="s">
        <v>95</v>
      </c>
      <c r="B27" s="10" t="s">
        <v>779</v>
      </c>
      <c r="C27" s="11">
        <v>221225</v>
      </c>
      <c r="D27" s="11">
        <v>68825</v>
      </c>
      <c r="E27" s="11">
        <v>108343</v>
      </c>
      <c r="F27" s="11">
        <v>60299</v>
      </c>
      <c r="G27" s="10" t="s">
        <v>563</v>
      </c>
    </row>
    <row r="28" spans="1:7" x14ac:dyDescent="0.3">
      <c r="A28" s="10" t="s">
        <v>98</v>
      </c>
      <c r="B28" s="10" t="s">
        <v>780</v>
      </c>
      <c r="C28" s="11">
        <v>54429</v>
      </c>
      <c r="D28" s="11">
        <v>12000</v>
      </c>
      <c r="E28" s="11">
        <v>0</v>
      </c>
      <c r="F28" s="11" t="s">
        <v>590</v>
      </c>
      <c r="G28" s="10" t="s">
        <v>590</v>
      </c>
    </row>
    <row r="29" spans="1:7" x14ac:dyDescent="0.3">
      <c r="A29" s="10" t="s">
        <v>102</v>
      </c>
      <c r="B29" s="10" t="s">
        <v>781</v>
      </c>
      <c r="C29" s="12">
        <v>2403022</v>
      </c>
      <c r="D29" s="11">
        <v>216513</v>
      </c>
      <c r="E29" s="11">
        <v>0</v>
      </c>
      <c r="F29" s="11" t="s">
        <v>590</v>
      </c>
      <c r="G29" s="10" t="s">
        <v>590</v>
      </c>
    </row>
    <row r="30" spans="1:7" x14ac:dyDescent="0.3">
      <c r="A30" s="10" t="s">
        <v>106</v>
      </c>
      <c r="B30" s="10" t="s">
        <v>782</v>
      </c>
      <c r="C30" s="11">
        <v>22239</v>
      </c>
      <c r="D30" s="11">
        <v>6319</v>
      </c>
      <c r="E30" s="11">
        <v>0</v>
      </c>
      <c r="F30" s="11" t="s">
        <v>590</v>
      </c>
      <c r="G30" s="10" t="s">
        <v>590</v>
      </c>
    </row>
    <row r="31" spans="1:7" x14ac:dyDescent="0.3">
      <c r="A31" s="10" t="s">
        <v>110</v>
      </c>
      <c r="B31" s="10" t="s">
        <v>783</v>
      </c>
      <c r="C31" s="11">
        <v>291185</v>
      </c>
      <c r="D31" s="11">
        <v>67776</v>
      </c>
      <c r="E31" s="11">
        <v>0</v>
      </c>
      <c r="F31" s="11" t="s">
        <v>590</v>
      </c>
      <c r="G31" s="10" t="s">
        <v>590</v>
      </c>
    </row>
    <row r="32" spans="1:7" x14ac:dyDescent="0.3">
      <c r="A32" s="10" t="s">
        <v>114</v>
      </c>
      <c r="B32" s="10" t="s">
        <v>784</v>
      </c>
      <c r="C32" s="11">
        <v>199764</v>
      </c>
      <c r="D32" s="11">
        <v>45776</v>
      </c>
      <c r="E32" s="11">
        <v>0</v>
      </c>
      <c r="F32" s="11" t="s">
        <v>590</v>
      </c>
      <c r="G32" s="10" t="s">
        <v>590</v>
      </c>
    </row>
    <row r="33" spans="1:7" x14ac:dyDescent="0.3">
      <c r="A33" s="10" t="s">
        <v>117</v>
      </c>
      <c r="B33" s="10" t="s">
        <v>785</v>
      </c>
      <c r="C33" s="11">
        <v>178349</v>
      </c>
      <c r="D33" s="11">
        <v>44210</v>
      </c>
      <c r="E33" s="11">
        <v>0</v>
      </c>
      <c r="F33" s="11" t="s">
        <v>590</v>
      </c>
      <c r="G33" s="10" t="s">
        <v>590</v>
      </c>
    </row>
    <row r="34" spans="1:7" x14ac:dyDescent="0.3">
      <c r="A34" s="10" t="s">
        <v>121</v>
      </c>
      <c r="B34" s="10" t="s">
        <v>786</v>
      </c>
      <c r="C34" s="11">
        <v>202727</v>
      </c>
      <c r="D34" s="12">
        <v>32569</v>
      </c>
      <c r="E34" s="11">
        <v>4685</v>
      </c>
      <c r="F34" s="11">
        <v>779</v>
      </c>
      <c r="G34" s="10" t="s">
        <v>664</v>
      </c>
    </row>
    <row r="35" spans="1:7" x14ac:dyDescent="0.3">
      <c r="A35" s="10" t="s">
        <v>124</v>
      </c>
      <c r="B35" s="10" t="s">
        <v>787</v>
      </c>
      <c r="C35" s="11">
        <v>131868</v>
      </c>
      <c r="D35" s="11">
        <v>22419</v>
      </c>
      <c r="E35" s="11">
        <v>0</v>
      </c>
      <c r="F35" s="11" t="s">
        <v>590</v>
      </c>
      <c r="G35" s="10" t="s">
        <v>590</v>
      </c>
    </row>
    <row r="36" spans="1:7" x14ac:dyDescent="0.3">
      <c r="A36" s="10" t="s">
        <v>128</v>
      </c>
      <c r="B36" s="10" t="s">
        <v>788</v>
      </c>
      <c r="C36" s="11">
        <v>182953</v>
      </c>
      <c r="D36" s="11">
        <v>0</v>
      </c>
      <c r="E36" s="11">
        <v>0</v>
      </c>
      <c r="F36" s="11" t="s">
        <v>590</v>
      </c>
      <c r="G36" s="10" t="s">
        <v>590</v>
      </c>
    </row>
    <row r="37" spans="1:7" ht="28.8" x14ac:dyDescent="0.3">
      <c r="A37" s="10" t="s">
        <v>131</v>
      </c>
      <c r="B37" s="10" t="s">
        <v>789</v>
      </c>
      <c r="C37" s="11">
        <v>2374</v>
      </c>
      <c r="D37" s="11">
        <v>1426</v>
      </c>
      <c r="E37" s="11">
        <v>0</v>
      </c>
      <c r="F37" s="11" t="s">
        <v>590</v>
      </c>
      <c r="G37" s="10" t="s">
        <v>590</v>
      </c>
    </row>
    <row r="38" spans="1:7" ht="28.8" x14ac:dyDescent="0.3">
      <c r="A38" s="10" t="s">
        <v>135</v>
      </c>
      <c r="B38" s="10" t="s">
        <v>790</v>
      </c>
      <c r="C38" s="11">
        <v>0</v>
      </c>
      <c r="D38" s="11" t="s">
        <v>590</v>
      </c>
      <c r="E38" s="11">
        <v>7079</v>
      </c>
      <c r="F38" s="11">
        <v>1880</v>
      </c>
      <c r="G38" s="10" t="s">
        <v>993</v>
      </c>
    </row>
    <row r="39" spans="1:7" ht="28.8" x14ac:dyDescent="0.3">
      <c r="A39" s="10" t="s">
        <v>139</v>
      </c>
      <c r="B39" s="10" t="s">
        <v>791</v>
      </c>
      <c r="C39" s="11">
        <v>0</v>
      </c>
      <c r="D39" s="11" t="s">
        <v>590</v>
      </c>
      <c r="E39" s="11">
        <v>10351</v>
      </c>
      <c r="F39" s="11">
        <v>2468</v>
      </c>
      <c r="G39" s="10" t="s">
        <v>994</v>
      </c>
    </row>
    <row r="40" spans="1:7" ht="28.8" x14ac:dyDescent="0.3">
      <c r="A40" s="10" t="s">
        <v>142</v>
      </c>
      <c r="B40" s="10" t="s">
        <v>792</v>
      </c>
      <c r="C40" s="11">
        <v>5207</v>
      </c>
      <c r="D40" s="11">
        <v>1145</v>
      </c>
      <c r="E40" s="11">
        <v>0</v>
      </c>
      <c r="F40" s="11" t="s">
        <v>590</v>
      </c>
      <c r="G40" s="10" t="s">
        <v>590</v>
      </c>
    </row>
    <row r="41" spans="1:7" x14ac:dyDescent="0.3">
      <c r="A41" s="10" t="s">
        <v>793</v>
      </c>
      <c r="B41" s="10" t="s">
        <v>795</v>
      </c>
      <c r="C41" s="11">
        <v>70150</v>
      </c>
      <c r="D41" s="11">
        <v>8418</v>
      </c>
      <c r="E41" s="11">
        <v>70150</v>
      </c>
      <c r="F41" s="11">
        <v>8418</v>
      </c>
      <c r="G41" s="10" t="s">
        <v>995</v>
      </c>
    </row>
    <row r="42" spans="1:7" x14ac:dyDescent="0.3">
      <c r="A42" s="10" t="s">
        <v>146</v>
      </c>
      <c r="B42" s="10" t="s">
        <v>798</v>
      </c>
      <c r="C42" s="11">
        <v>5354</v>
      </c>
      <c r="D42" s="11">
        <v>3186</v>
      </c>
      <c r="E42" s="11">
        <v>20848</v>
      </c>
      <c r="F42" s="11">
        <v>3186</v>
      </c>
      <c r="G42" s="10" t="s">
        <v>564</v>
      </c>
    </row>
    <row r="43" spans="1:7" x14ac:dyDescent="0.3">
      <c r="A43" s="10" t="s">
        <v>1233</v>
      </c>
      <c r="B43" s="10"/>
      <c r="C43" s="11">
        <v>0</v>
      </c>
      <c r="D43" s="11">
        <v>0</v>
      </c>
      <c r="E43" s="11">
        <v>0</v>
      </c>
      <c r="F43" s="11">
        <v>0</v>
      </c>
      <c r="G43" s="10"/>
    </row>
    <row r="44" spans="1:7" x14ac:dyDescent="0.3">
      <c r="A44" s="10" t="s">
        <v>150</v>
      </c>
      <c r="B44" s="10" t="s">
        <v>799</v>
      </c>
      <c r="C44" s="11">
        <v>2419</v>
      </c>
      <c r="D44" s="11">
        <v>1610</v>
      </c>
      <c r="E44" s="11">
        <v>2419</v>
      </c>
      <c r="F44" s="11">
        <v>1610</v>
      </c>
      <c r="G44" s="10" t="s">
        <v>565</v>
      </c>
    </row>
    <row r="45" spans="1:7" x14ac:dyDescent="0.3">
      <c r="A45" s="10" t="s">
        <v>154</v>
      </c>
      <c r="B45" s="10" t="s">
        <v>800</v>
      </c>
      <c r="C45" s="11">
        <v>2166</v>
      </c>
      <c r="D45" s="11">
        <v>1550</v>
      </c>
      <c r="E45" s="11">
        <v>0</v>
      </c>
      <c r="F45" s="11" t="s">
        <v>590</v>
      </c>
      <c r="G45" s="10" t="s">
        <v>590</v>
      </c>
    </row>
    <row r="46" spans="1:7" x14ac:dyDescent="0.3">
      <c r="A46" s="10" t="s">
        <v>629</v>
      </c>
      <c r="B46" s="10" t="s">
        <v>801</v>
      </c>
      <c r="C46" s="11">
        <v>13652</v>
      </c>
      <c r="D46" s="11">
        <v>13652</v>
      </c>
      <c r="E46" s="11">
        <v>0</v>
      </c>
      <c r="F46" s="11" t="s">
        <v>590</v>
      </c>
      <c r="G46" s="10" t="s">
        <v>590</v>
      </c>
    </row>
    <row r="47" spans="1:7" x14ac:dyDescent="0.3">
      <c r="A47" s="10" t="s">
        <v>633</v>
      </c>
      <c r="B47" s="10" t="s">
        <v>802</v>
      </c>
      <c r="C47" s="11">
        <v>308685</v>
      </c>
      <c r="D47" s="11">
        <v>78240</v>
      </c>
      <c r="E47" s="11">
        <v>46749</v>
      </c>
      <c r="F47" s="11">
        <v>7856</v>
      </c>
      <c r="G47" s="10" t="s">
        <v>996</v>
      </c>
    </row>
    <row r="48" spans="1:7" x14ac:dyDescent="0.3">
      <c r="A48" s="10" t="s">
        <v>158</v>
      </c>
      <c r="B48" s="10" t="s">
        <v>803</v>
      </c>
      <c r="C48" s="11">
        <v>1493980</v>
      </c>
      <c r="D48" s="11">
        <v>108136</v>
      </c>
      <c r="E48" s="11">
        <v>0</v>
      </c>
      <c r="F48" s="11" t="s">
        <v>590</v>
      </c>
      <c r="G48" s="10" t="s">
        <v>590</v>
      </c>
    </row>
    <row r="49" spans="1:7" x14ac:dyDescent="0.3">
      <c r="A49" s="10" t="s">
        <v>804</v>
      </c>
      <c r="B49" s="10" t="s">
        <v>806</v>
      </c>
      <c r="C49" s="12">
        <v>14272</v>
      </c>
      <c r="D49" s="11">
        <v>7396</v>
      </c>
      <c r="E49" s="12">
        <v>63596</v>
      </c>
      <c r="F49" s="11">
        <v>7396</v>
      </c>
      <c r="G49" s="10" t="s">
        <v>997</v>
      </c>
    </row>
    <row r="50" spans="1:7" x14ac:dyDescent="0.3">
      <c r="A50" s="10" t="s">
        <v>161</v>
      </c>
      <c r="B50" s="10" t="s">
        <v>809</v>
      </c>
      <c r="C50" s="11">
        <v>3232</v>
      </c>
      <c r="D50" s="11">
        <v>2385</v>
      </c>
      <c r="E50" s="11">
        <v>3816</v>
      </c>
      <c r="F50" s="11">
        <v>2385</v>
      </c>
      <c r="G50" s="10" t="s">
        <v>998</v>
      </c>
    </row>
    <row r="51" spans="1:7" x14ac:dyDescent="0.3">
      <c r="A51" s="10" t="s">
        <v>165</v>
      </c>
      <c r="B51" s="10" t="s">
        <v>810</v>
      </c>
      <c r="C51" s="11">
        <v>0</v>
      </c>
      <c r="D51" s="11" t="s">
        <v>590</v>
      </c>
      <c r="E51" s="11">
        <v>6475</v>
      </c>
      <c r="F51" s="11">
        <v>1074</v>
      </c>
      <c r="G51" s="10" t="s">
        <v>999</v>
      </c>
    </row>
    <row r="52" spans="1:7" ht="28.8" x14ac:dyDescent="0.3">
      <c r="A52" s="10" t="s">
        <v>169</v>
      </c>
      <c r="B52" s="10" t="s">
        <v>811</v>
      </c>
      <c r="C52" s="11">
        <v>6128</v>
      </c>
      <c r="D52" s="11">
        <v>3381</v>
      </c>
      <c r="E52" s="11">
        <v>19870</v>
      </c>
      <c r="F52" s="11">
        <v>3394</v>
      </c>
      <c r="G52" s="10" t="s">
        <v>1000</v>
      </c>
    </row>
    <row r="53" spans="1:7" x14ac:dyDescent="0.3">
      <c r="A53" s="6" t="s">
        <v>741</v>
      </c>
      <c r="B53" s="10" t="s">
        <v>813</v>
      </c>
      <c r="C53" s="11">
        <v>107194</v>
      </c>
      <c r="D53" s="11">
        <v>22640</v>
      </c>
      <c r="E53" s="11">
        <v>18892</v>
      </c>
      <c r="F53" s="11">
        <v>22640</v>
      </c>
      <c r="G53" s="10" t="s">
        <v>1001</v>
      </c>
    </row>
    <row r="54" spans="1:7" x14ac:dyDescent="0.3">
      <c r="A54" s="10" t="s">
        <v>637</v>
      </c>
      <c r="B54" s="10" t="s">
        <v>816</v>
      </c>
      <c r="C54" s="11">
        <v>4960</v>
      </c>
      <c r="D54" s="11">
        <v>1578</v>
      </c>
      <c r="E54" s="11">
        <v>0</v>
      </c>
      <c r="F54" s="11" t="s">
        <v>590</v>
      </c>
      <c r="G54" s="10" t="s">
        <v>590</v>
      </c>
    </row>
    <row r="55" spans="1:7" x14ac:dyDescent="0.3">
      <c r="A55" s="10" t="s">
        <v>172</v>
      </c>
      <c r="B55" s="10" t="s">
        <v>817</v>
      </c>
      <c r="C55" s="11">
        <v>9490</v>
      </c>
      <c r="D55" s="11">
        <v>4325</v>
      </c>
      <c r="E55" s="11">
        <v>0</v>
      </c>
      <c r="F55" s="11" t="s">
        <v>590</v>
      </c>
      <c r="G55" s="10" t="s">
        <v>590</v>
      </c>
    </row>
    <row r="56" spans="1:7" x14ac:dyDescent="0.3">
      <c r="A56" s="10" t="s">
        <v>176</v>
      </c>
      <c r="B56" s="10" t="s">
        <v>818</v>
      </c>
      <c r="C56" s="11">
        <v>1316400</v>
      </c>
      <c r="D56" s="11">
        <v>165848</v>
      </c>
      <c r="E56" s="11">
        <v>0</v>
      </c>
      <c r="F56" s="11" t="s">
        <v>590</v>
      </c>
      <c r="G56" s="10" t="s">
        <v>590</v>
      </c>
    </row>
    <row r="57" spans="1:7" x14ac:dyDescent="0.3">
      <c r="A57" s="10" t="s">
        <v>180</v>
      </c>
      <c r="B57" s="10" t="s">
        <v>819</v>
      </c>
      <c r="C57" s="11">
        <v>80164</v>
      </c>
      <c r="D57" s="11">
        <v>29409</v>
      </c>
      <c r="E57" s="11">
        <v>0</v>
      </c>
      <c r="F57" s="11" t="s">
        <v>590</v>
      </c>
      <c r="G57" s="10" t="s">
        <v>590</v>
      </c>
    </row>
    <row r="58" spans="1:7" x14ac:dyDescent="0.3">
      <c r="A58" s="10" t="s">
        <v>184</v>
      </c>
      <c r="B58" s="10" t="s">
        <v>820</v>
      </c>
      <c r="C58" s="11">
        <v>165102</v>
      </c>
      <c r="D58" s="11">
        <v>32370</v>
      </c>
      <c r="E58" s="11">
        <v>60816</v>
      </c>
      <c r="F58" s="11">
        <v>12498</v>
      </c>
      <c r="G58" s="10" t="s">
        <v>1002</v>
      </c>
    </row>
    <row r="59" spans="1:7" x14ac:dyDescent="0.3">
      <c r="A59" s="10" t="s">
        <v>641</v>
      </c>
      <c r="B59" s="10" t="s">
        <v>821</v>
      </c>
      <c r="C59" s="11">
        <v>84411</v>
      </c>
      <c r="D59" s="11">
        <v>9412</v>
      </c>
      <c r="E59" s="11">
        <v>0</v>
      </c>
      <c r="F59" s="11" t="s">
        <v>590</v>
      </c>
      <c r="G59" s="10" t="s">
        <v>590</v>
      </c>
    </row>
    <row r="60" spans="1:7" x14ac:dyDescent="0.3">
      <c r="A60" s="10" t="s">
        <v>188</v>
      </c>
      <c r="B60" s="10" t="s">
        <v>822</v>
      </c>
      <c r="C60" s="11">
        <v>0</v>
      </c>
      <c r="D60" s="11" t="s">
        <v>590</v>
      </c>
      <c r="E60" s="11">
        <v>94973</v>
      </c>
      <c r="F60" s="11">
        <v>16649</v>
      </c>
      <c r="G60" s="10" t="s">
        <v>1003</v>
      </c>
    </row>
    <row r="61" spans="1:7" x14ac:dyDescent="0.3">
      <c r="A61" s="10" t="s">
        <v>192</v>
      </c>
      <c r="B61" s="10" t="s">
        <v>823</v>
      </c>
      <c r="C61" s="11">
        <v>2836081</v>
      </c>
      <c r="D61" s="11">
        <v>288400</v>
      </c>
      <c r="E61" s="11">
        <v>0</v>
      </c>
      <c r="F61" s="11" t="s">
        <v>590</v>
      </c>
      <c r="G61" s="10" t="s">
        <v>590</v>
      </c>
    </row>
    <row r="62" spans="1:7" x14ac:dyDescent="0.3">
      <c r="A62" s="10" t="s">
        <v>195</v>
      </c>
      <c r="B62" s="10" t="s">
        <v>824</v>
      </c>
      <c r="C62" s="11">
        <v>414365</v>
      </c>
      <c r="D62" s="11">
        <v>21269</v>
      </c>
      <c r="E62" s="11">
        <v>0</v>
      </c>
      <c r="F62" s="11" t="s">
        <v>590</v>
      </c>
      <c r="G62" s="10" t="s">
        <v>590</v>
      </c>
    </row>
    <row r="63" spans="1:7" x14ac:dyDescent="0.3">
      <c r="A63" s="10" t="s">
        <v>198</v>
      </c>
      <c r="B63" s="10" t="s">
        <v>825</v>
      </c>
      <c r="C63" s="11">
        <v>251472</v>
      </c>
      <c r="D63" s="11">
        <v>22537</v>
      </c>
      <c r="E63" s="11">
        <v>0</v>
      </c>
      <c r="F63" s="11" t="s">
        <v>590</v>
      </c>
      <c r="G63" s="10" t="s">
        <v>590</v>
      </c>
    </row>
    <row r="64" spans="1:7" ht="28.8" x14ac:dyDescent="0.3">
      <c r="A64" s="10" t="s">
        <v>201</v>
      </c>
      <c r="B64" s="10" t="s">
        <v>826</v>
      </c>
      <c r="C64" s="11">
        <v>1105319</v>
      </c>
      <c r="D64" s="11">
        <v>180586</v>
      </c>
      <c r="E64" s="11">
        <v>690073</v>
      </c>
      <c r="F64" s="11">
        <v>35977</v>
      </c>
      <c r="G64" s="10" t="s">
        <v>566</v>
      </c>
    </row>
    <row r="65" spans="1:7" x14ac:dyDescent="0.3">
      <c r="A65" s="6" t="s">
        <v>744</v>
      </c>
      <c r="B65" s="10" t="s">
        <v>828</v>
      </c>
      <c r="C65" s="12">
        <v>431873</v>
      </c>
      <c r="D65" s="12">
        <v>87718</v>
      </c>
      <c r="E65" s="11">
        <v>0</v>
      </c>
      <c r="F65" s="11" t="s">
        <v>590</v>
      </c>
      <c r="G65" s="10" t="s">
        <v>590</v>
      </c>
    </row>
    <row r="66" spans="1:7" x14ac:dyDescent="0.3">
      <c r="A66" s="10" t="s">
        <v>204</v>
      </c>
      <c r="B66" s="10" t="s">
        <v>830</v>
      </c>
      <c r="C66" s="11">
        <v>67884</v>
      </c>
      <c r="D66" s="11">
        <v>8310</v>
      </c>
      <c r="E66" s="11">
        <v>31163</v>
      </c>
      <c r="F66" s="11">
        <v>8310</v>
      </c>
      <c r="G66" s="10" t="s">
        <v>567</v>
      </c>
    </row>
    <row r="67" spans="1:7" x14ac:dyDescent="0.3">
      <c r="A67" s="10" t="s">
        <v>208</v>
      </c>
      <c r="B67" s="10" t="s">
        <v>831</v>
      </c>
      <c r="C67" s="11">
        <v>637377</v>
      </c>
      <c r="D67" s="11">
        <v>35250</v>
      </c>
      <c r="E67" s="11">
        <v>0</v>
      </c>
      <c r="F67" s="11" t="s">
        <v>590</v>
      </c>
      <c r="G67" s="10" t="s">
        <v>590</v>
      </c>
    </row>
    <row r="68" spans="1:7" x14ac:dyDescent="0.3">
      <c r="A68" s="10" t="s">
        <v>212</v>
      </c>
      <c r="B68" s="10" t="s">
        <v>832</v>
      </c>
      <c r="C68" s="11">
        <v>962644</v>
      </c>
      <c r="D68" s="11">
        <v>94262</v>
      </c>
      <c r="E68" s="11">
        <v>0</v>
      </c>
      <c r="F68" s="11" t="s">
        <v>590</v>
      </c>
      <c r="G68" s="10" t="s">
        <v>590</v>
      </c>
    </row>
    <row r="69" spans="1:7" ht="28.8" x14ac:dyDescent="0.3">
      <c r="A69" s="10" t="s">
        <v>215</v>
      </c>
      <c r="B69" s="10" t="s">
        <v>833</v>
      </c>
      <c r="C69" s="11">
        <v>3570238</v>
      </c>
      <c r="D69" s="11">
        <v>335819</v>
      </c>
      <c r="E69" s="11">
        <v>2766356</v>
      </c>
      <c r="F69" s="11">
        <v>335819</v>
      </c>
      <c r="G69" s="10" t="s">
        <v>665</v>
      </c>
    </row>
    <row r="70" spans="1:7" x14ac:dyDescent="0.3">
      <c r="A70" s="10" t="s">
        <v>219</v>
      </c>
      <c r="B70" s="10" t="s">
        <v>834</v>
      </c>
      <c r="C70" s="11">
        <v>75427</v>
      </c>
      <c r="D70" s="11">
        <v>12800</v>
      </c>
      <c r="E70" s="11">
        <v>0</v>
      </c>
      <c r="F70" s="11" t="s">
        <v>590</v>
      </c>
      <c r="G70" s="10" t="s">
        <v>590</v>
      </c>
    </row>
    <row r="71" spans="1:7" ht="28.8" x14ac:dyDescent="0.3">
      <c r="A71" s="10" t="s">
        <v>223</v>
      </c>
      <c r="B71" s="10" t="s">
        <v>836</v>
      </c>
      <c r="C71" s="11">
        <v>0</v>
      </c>
      <c r="D71" s="11" t="s">
        <v>590</v>
      </c>
      <c r="E71" s="11">
        <v>14332</v>
      </c>
      <c r="F71" s="11">
        <v>2502</v>
      </c>
      <c r="G71" s="10" t="s">
        <v>666</v>
      </c>
    </row>
    <row r="72" spans="1:7" x14ac:dyDescent="0.3">
      <c r="A72" s="10" t="s">
        <v>837</v>
      </c>
      <c r="B72" s="10" t="s">
        <v>839</v>
      </c>
      <c r="C72" s="11">
        <v>0</v>
      </c>
      <c r="D72" s="11" t="s">
        <v>590</v>
      </c>
      <c r="E72" s="11">
        <v>0</v>
      </c>
      <c r="F72" s="11" t="s">
        <v>590</v>
      </c>
      <c r="G72" s="10" t="s">
        <v>590</v>
      </c>
    </row>
    <row r="73" spans="1:7" x14ac:dyDescent="0.3">
      <c r="A73" s="10" t="s">
        <v>225</v>
      </c>
      <c r="B73" s="10" t="s">
        <v>842</v>
      </c>
      <c r="C73" s="11">
        <v>6883</v>
      </c>
      <c r="D73" s="11">
        <v>4576</v>
      </c>
      <c r="E73" s="11">
        <v>7381</v>
      </c>
      <c r="F73" s="11">
        <v>4576</v>
      </c>
      <c r="G73" s="10" t="s">
        <v>667</v>
      </c>
    </row>
    <row r="74" spans="1:7" x14ac:dyDescent="0.3">
      <c r="A74" s="10" t="s">
        <v>228</v>
      </c>
      <c r="B74" s="10" t="s">
        <v>843</v>
      </c>
      <c r="C74" s="11">
        <v>0</v>
      </c>
      <c r="D74" s="11" t="s">
        <v>590</v>
      </c>
      <c r="E74" s="11">
        <v>28252</v>
      </c>
      <c r="F74" s="11">
        <v>9319</v>
      </c>
      <c r="G74" s="10" t="s">
        <v>568</v>
      </c>
    </row>
    <row r="75" spans="1:7" x14ac:dyDescent="0.3">
      <c r="A75" s="10" t="s">
        <v>232</v>
      </c>
      <c r="B75" s="10" t="s">
        <v>844</v>
      </c>
      <c r="C75" s="11">
        <v>26000</v>
      </c>
      <c r="D75" s="11">
        <v>6875</v>
      </c>
      <c r="E75" s="11">
        <v>0</v>
      </c>
      <c r="F75" s="11" t="s">
        <v>590</v>
      </c>
      <c r="G75" s="10" t="s">
        <v>590</v>
      </c>
    </row>
    <row r="76" spans="1:7" x14ac:dyDescent="0.3">
      <c r="A76" s="10" t="s">
        <v>236</v>
      </c>
      <c r="B76" s="10" t="s">
        <v>845</v>
      </c>
      <c r="C76" s="11">
        <v>0</v>
      </c>
      <c r="D76" s="11" t="s">
        <v>590</v>
      </c>
      <c r="E76" s="11">
        <v>21198</v>
      </c>
      <c r="F76" s="11">
        <v>7691</v>
      </c>
      <c r="G76" s="10" t="s">
        <v>668</v>
      </c>
    </row>
    <row r="77" spans="1:7" x14ac:dyDescent="0.3">
      <c r="A77" s="10" t="s">
        <v>239</v>
      </c>
      <c r="B77" s="10" t="s">
        <v>846</v>
      </c>
      <c r="C77" s="11">
        <v>3029</v>
      </c>
      <c r="D77" s="11">
        <v>702</v>
      </c>
      <c r="E77" s="11">
        <v>31637</v>
      </c>
      <c r="F77" s="11">
        <v>6952</v>
      </c>
      <c r="G77" s="10" t="s">
        <v>669</v>
      </c>
    </row>
    <row r="78" spans="1:7" x14ac:dyDescent="0.3">
      <c r="A78" s="10" t="s">
        <v>847</v>
      </c>
      <c r="B78" s="10" t="s">
        <v>849</v>
      </c>
      <c r="C78" s="11">
        <v>16472</v>
      </c>
      <c r="D78" s="11">
        <v>0</v>
      </c>
      <c r="E78" s="11">
        <v>0</v>
      </c>
      <c r="F78" s="11" t="s">
        <v>590</v>
      </c>
      <c r="G78" s="10" t="s">
        <v>590</v>
      </c>
    </row>
    <row r="79" spans="1:7" x14ac:dyDescent="0.3">
      <c r="A79" s="10" t="s">
        <v>243</v>
      </c>
      <c r="B79" s="10" t="s">
        <v>852</v>
      </c>
      <c r="C79" s="11">
        <v>0</v>
      </c>
      <c r="D79" s="11" t="s">
        <v>590</v>
      </c>
      <c r="E79" s="11">
        <v>16855</v>
      </c>
      <c r="F79" s="11">
        <v>5206</v>
      </c>
      <c r="G79" s="10" t="s">
        <v>1004</v>
      </c>
    </row>
    <row r="80" spans="1:7" x14ac:dyDescent="0.3">
      <c r="A80" s="10" t="s">
        <v>247</v>
      </c>
      <c r="B80" s="10" t="s">
        <v>853</v>
      </c>
      <c r="C80" s="11">
        <v>0</v>
      </c>
      <c r="D80" s="11" t="s">
        <v>590</v>
      </c>
      <c r="E80" s="11">
        <v>25891</v>
      </c>
      <c r="F80" s="11">
        <v>10556</v>
      </c>
      <c r="G80" s="10" t="s">
        <v>1005</v>
      </c>
    </row>
    <row r="81" spans="1:7" x14ac:dyDescent="0.3">
      <c r="A81" s="10" t="s">
        <v>251</v>
      </c>
      <c r="B81" s="10" t="s">
        <v>854</v>
      </c>
      <c r="C81" s="11">
        <v>46935</v>
      </c>
      <c r="D81" s="11">
        <v>11087</v>
      </c>
      <c r="E81" s="11">
        <v>32009</v>
      </c>
      <c r="F81" s="12">
        <v>12214</v>
      </c>
      <c r="G81" s="10" t="s">
        <v>569</v>
      </c>
    </row>
    <row r="82" spans="1:7" ht="28.8" x14ac:dyDescent="0.3">
      <c r="A82" s="10" t="s">
        <v>253</v>
      </c>
      <c r="B82" s="10" t="s">
        <v>855</v>
      </c>
      <c r="C82" s="11">
        <v>20072</v>
      </c>
      <c r="D82" s="11">
        <v>8311</v>
      </c>
      <c r="E82" s="11">
        <v>14971</v>
      </c>
      <c r="F82" s="11">
        <v>8311</v>
      </c>
      <c r="G82" s="10" t="s">
        <v>670</v>
      </c>
    </row>
    <row r="83" spans="1:7" x14ac:dyDescent="0.3">
      <c r="A83" s="10" t="s">
        <v>257</v>
      </c>
      <c r="B83" s="10" t="s">
        <v>856</v>
      </c>
      <c r="C83" s="12">
        <v>32813</v>
      </c>
      <c r="D83" s="11">
        <v>6893</v>
      </c>
      <c r="E83" s="11">
        <v>0</v>
      </c>
      <c r="F83" s="11" t="s">
        <v>590</v>
      </c>
      <c r="G83" s="10" t="s">
        <v>590</v>
      </c>
    </row>
    <row r="84" spans="1:7" x14ac:dyDescent="0.3">
      <c r="A84" s="10" t="s">
        <v>1245</v>
      </c>
      <c r="B84" s="10"/>
      <c r="C84" s="11">
        <v>22015.4</v>
      </c>
      <c r="D84" s="11">
        <v>6356</v>
      </c>
      <c r="E84" s="11"/>
      <c r="F84" s="11"/>
      <c r="G84" s="10"/>
    </row>
    <row r="85" spans="1:7" x14ac:dyDescent="0.3">
      <c r="A85" s="10" t="s">
        <v>1234</v>
      </c>
      <c r="B85" s="10"/>
      <c r="C85" s="11">
        <v>21120</v>
      </c>
      <c r="D85" s="11">
        <v>9305</v>
      </c>
      <c r="E85" s="11">
        <v>21120</v>
      </c>
      <c r="F85" s="11">
        <v>9305</v>
      </c>
      <c r="G85" s="10" t="s">
        <v>1235</v>
      </c>
    </row>
    <row r="86" spans="1:7" ht="28.8" x14ac:dyDescent="0.3">
      <c r="A86" s="10" t="s">
        <v>261</v>
      </c>
      <c r="B86" s="10" t="s">
        <v>857</v>
      </c>
      <c r="C86" s="11">
        <v>30262</v>
      </c>
      <c r="D86" s="11">
        <v>1127</v>
      </c>
      <c r="E86" s="11">
        <v>28611</v>
      </c>
      <c r="F86" s="11">
        <v>7467</v>
      </c>
      <c r="G86" s="10" t="s">
        <v>671</v>
      </c>
    </row>
    <row r="87" spans="1:7" x14ac:dyDescent="0.3">
      <c r="A87" s="10" t="s">
        <v>265</v>
      </c>
      <c r="B87" s="10" t="s">
        <v>858</v>
      </c>
      <c r="C87" s="11">
        <v>19164</v>
      </c>
      <c r="D87" s="11">
        <v>6662</v>
      </c>
      <c r="E87" s="11">
        <v>0</v>
      </c>
      <c r="F87" s="11" t="s">
        <v>590</v>
      </c>
      <c r="G87" s="10" t="s">
        <v>590</v>
      </c>
    </row>
    <row r="88" spans="1:7" ht="28.8" x14ac:dyDescent="0.3">
      <c r="A88" s="10" t="s">
        <v>268</v>
      </c>
      <c r="B88" s="10" t="s">
        <v>859</v>
      </c>
      <c r="C88" s="11">
        <v>12966</v>
      </c>
      <c r="D88" s="11">
        <v>1507</v>
      </c>
      <c r="E88" s="11">
        <v>42648</v>
      </c>
      <c r="F88" s="11">
        <v>11315</v>
      </c>
      <c r="G88" s="10" t="s">
        <v>1006</v>
      </c>
    </row>
    <row r="89" spans="1:7" ht="28.8" x14ac:dyDescent="0.3">
      <c r="A89" s="10" t="s">
        <v>271</v>
      </c>
      <c r="B89" s="10" t="s">
        <v>860</v>
      </c>
      <c r="C89" s="11">
        <v>11698</v>
      </c>
      <c r="D89" s="11">
        <v>5803</v>
      </c>
      <c r="E89" s="11">
        <v>11100</v>
      </c>
      <c r="F89" s="11">
        <v>5803</v>
      </c>
      <c r="G89" s="10" t="s">
        <v>570</v>
      </c>
    </row>
    <row r="90" spans="1:7" x14ac:dyDescent="0.3">
      <c r="A90" s="10" t="s">
        <v>274</v>
      </c>
      <c r="B90" s="10" t="s">
        <v>861</v>
      </c>
      <c r="C90" s="11">
        <v>0</v>
      </c>
      <c r="D90" s="11" t="s">
        <v>590</v>
      </c>
      <c r="E90" s="11">
        <v>13342</v>
      </c>
      <c r="F90" s="11">
        <v>8555</v>
      </c>
      <c r="G90" s="10" t="s">
        <v>1007</v>
      </c>
    </row>
    <row r="91" spans="1:7" x14ac:dyDescent="0.3">
      <c r="A91" s="10" t="s">
        <v>277</v>
      </c>
      <c r="B91" s="10" t="s">
        <v>862</v>
      </c>
      <c r="C91" s="11">
        <v>209692</v>
      </c>
      <c r="D91" s="11">
        <v>50409</v>
      </c>
      <c r="E91" s="11">
        <v>0</v>
      </c>
      <c r="F91" s="11" t="s">
        <v>590</v>
      </c>
      <c r="G91" s="10" t="s">
        <v>590</v>
      </c>
    </row>
    <row r="92" spans="1:7" x14ac:dyDescent="0.3">
      <c r="A92" s="10" t="s">
        <v>280</v>
      </c>
      <c r="B92" s="10" t="s">
        <v>863</v>
      </c>
      <c r="C92" s="11">
        <v>416</v>
      </c>
      <c r="D92" s="11">
        <v>290</v>
      </c>
      <c r="E92" s="11">
        <v>0</v>
      </c>
      <c r="F92" s="11" t="s">
        <v>590</v>
      </c>
      <c r="G92" s="10" t="s">
        <v>590</v>
      </c>
    </row>
    <row r="93" spans="1:7" x14ac:dyDescent="0.3">
      <c r="A93" s="10" t="s">
        <v>283</v>
      </c>
      <c r="B93" s="10" t="s">
        <v>864</v>
      </c>
      <c r="C93" s="11">
        <v>221670</v>
      </c>
      <c r="D93" s="11">
        <v>43167</v>
      </c>
      <c r="E93" s="11">
        <v>373759</v>
      </c>
      <c r="F93" s="11">
        <v>60122</v>
      </c>
      <c r="G93" s="10" t="s">
        <v>1008</v>
      </c>
    </row>
    <row r="94" spans="1:7" x14ac:dyDescent="0.3">
      <c r="A94" s="10" t="s">
        <v>287</v>
      </c>
      <c r="B94" s="10" t="s">
        <v>865</v>
      </c>
      <c r="C94" s="11">
        <v>358781</v>
      </c>
      <c r="D94" s="11">
        <v>67384</v>
      </c>
      <c r="E94" s="11">
        <v>0</v>
      </c>
      <c r="F94" s="11" t="s">
        <v>590</v>
      </c>
      <c r="G94" s="10" t="s">
        <v>590</v>
      </c>
    </row>
    <row r="95" spans="1:7" x14ac:dyDescent="0.3">
      <c r="A95" s="10" t="s">
        <v>290</v>
      </c>
      <c r="B95" s="10" t="s">
        <v>866</v>
      </c>
      <c r="C95" s="11">
        <v>190790</v>
      </c>
      <c r="D95" s="11">
        <v>0</v>
      </c>
      <c r="E95" s="11">
        <v>0</v>
      </c>
      <c r="F95" s="11" t="s">
        <v>590</v>
      </c>
      <c r="G95" s="10" t="s">
        <v>590</v>
      </c>
    </row>
    <row r="96" spans="1:7" ht="28.8" x14ac:dyDescent="0.3">
      <c r="A96" s="10" t="s">
        <v>294</v>
      </c>
      <c r="B96" s="10" t="s">
        <v>867</v>
      </c>
      <c r="C96" s="11">
        <v>0</v>
      </c>
      <c r="D96" s="11" t="s">
        <v>590</v>
      </c>
      <c r="E96" s="11">
        <v>4121</v>
      </c>
      <c r="F96" s="11">
        <v>415</v>
      </c>
      <c r="G96" s="10" t="s">
        <v>1009</v>
      </c>
    </row>
    <row r="97" spans="1:7" x14ac:dyDescent="0.3">
      <c r="A97" s="10" t="s">
        <v>299</v>
      </c>
      <c r="B97" s="10" t="s">
        <v>868</v>
      </c>
      <c r="C97" s="11">
        <v>1933</v>
      </c>
      <c r="D97" s="11">
        <v>1310</v>
      </c>
      <c r="E97" s="11">
        <v>0</v>
      </c>
      <c r="F97" s="11" t="s">
        <v>590</v>
      </c>
      <c r="G97" s="10" t="s">
        <v>590</v>
      </c>
    </row>
    <row r="98" spans="1:7" ht="28.8" x14ac:dyDescent="0.3">
      <c r="A98" s="10" t="s">
        <v>303</v>
      </c>
      <c r="B98" s="10" t="s">
        <v>869</v>
      </c>
      <c r="C98" s="11">
        <v>1213</v>
      </c>
      <c r="D98" s="11">
        <v>0</v>
      </c>
      <c r="E98" s="11">
        <v>0</v>
      </c>
      <c r="F98" s="11" t="s">
        <v>590</v>
      </c>
      <c r="G98" s="10" t="s">
        <v>590</v>
      </c>
    </row>
    <row r="99" spans="1:7" x14ac:dyDescent="0.3">
      <c r="A99" s="10" t="s">
        <v>307</v>
      </c>
      <c r="B99" s="10" t="s">
        <v>870</v>
      </c>
      <c r="C99" s="11">
        <v>0</v>
      </c>
      <c r="D99" s="11" t="s">
        <v>590</v>
      </c>
      <c r="E99" s="11">
        <v>11223</v>
      </c>
      <c r="F99" s="11">
        <v>480</v>
      </c>
      <c r="G99" s="10" t="s">
        <v>672</v>
      </c>
    </row>
    <row r="100" spans="1:7" x14ac:dyDescent="0.3">
      <c r="A100" s="10" t="s">
        <v>311</v>
      </c>
      <c r="B100" s="10" t="s">
        <v>871</v>
      </c>
      <c r="C100" s="11">
        <v>1236</v>
      </c>
      <c r="D100" s="11">
        <v>668</v>
      </c>
      <c r="E100" s="11">
        <v>0</v>
      </c>
      <c r="F100" s="11" t="s">
        <v>590</v>
      </c>
      <c r="G100" s="10" t="s">
        <v>590</v>
      </c>
    </row>
    <row r="101" spans="1:7" ht="28.8" x14ac:dyDescent="0.3">
      <c r="A101" s="10" t="s">
        <v>315</v>
      </c>
      <c r="B101" s="10" t="s">
        <v>872</v>
      </c>
      <c r="C101" s="11">
        <v>0</v>
      </c>
      <c r="D101" s="11" t="s">
        <v>590</v>
      </c>
      <c r="E101" s="11">
        <v>9387</v>
      </c>
      <c r="F101" s="11">
        <v>1686</v>
      </c>
      <c r="G101" s="10" t="s">
        <v>1010</v>
      </c>
    </row>
    <row r="102" spans="1:7" ht="28.8" x14ac:dyDescent="0.3">
      <c r="A102" s="10" t="s">
        <v>646</v>
      </c>
      <c r="B102" s="10" t="s">
        <v>873</v>
      </c>
      <c r="C102" s="11">
        <v>247490</v>
      </c>
      <c r="D102" s="11">
        <v>28674</v>
      </c>
      <c r="E102" s="11">
        <v>0</v>
      </c>
      <c r="F102" s="11" t="s">
        <v>590</v>
      </c>
      <c r="G102" s="10" t="s">
        <v>590</v>
      </c>
    </row>
    <row r="103" spans="1:7" ht="28.8" x14ac:dyDescent="0.3">
      <c r="A103" s="10" t="s">
        <v>319</v>
      </c>
      <c r="B103" s="10" t="s">
        <v>874</v>
      </c>
      <c r="C103" s="11">
        <v>0</v>
      </c>
      <c r="D103" s="11" t="s">
        <v>590</v>
      </c>
      <c r="E103" s="11">
        <v>2777</v>
      </c>
      <c r="F103" s="11">
        <v>208</v>
      </c>
      <c r="G103" s="10" t="s">
        <v>1011</v>
      </c>
    </row>
    <row r="104" spans="1:7" x14ac:dyDescent="0.3">
      <c r="A104" s="10" t="s">
        <v>323</v>
      </c>
      <c r="B104" s="10" t="s">
        <v>875</v>
      </c>
      <c r="C104" s="11">
        <v>0</v>
      </c>
      <c r="D104" s="11" t="s">
        <v>590</v>
      </c>
      <c r="E104" s="11">
        <v>0</v>
      </c>
      <c r="F104" s="11" t="s">
        <v>590</v>
      </c>
      <c r="G104" s="10" t="s">
        <v>590</v>
      </c>
    </row>
    <row r="105" spans="1:7" ht="28.8" x14ac:dyDescent="0.3">
      <c r="A105" s="10" t="s">
        <v>327</v>
      </c>
      <c r="B105" s="10" t="s">
        <v>876</v>
      </c>
      <c r="C105" s="11">
        <v>4468</v>
      </c>
      <c r="D105" s="11">
        <v>1206</v>
      </c>
      <c r="E105" s="11">
        <v>0</v>
      </c>
      <c r="F105" s="11" t="s">
        <v>590</v>
      </c>
      <c r="G105" s="10" t="s">
        <v>590</v>
      </c>
    </row>
    <row r="106" spans="1:7" ht="28.8" x14ac:dyDescent="0.3">
      <c r="A106" s="10" t="s">
        <v>331</v>
      </c>
      <c r="B106" s="10" t="s">
        <v>877</v>
      </c>
      <c r="C106" s="11">
        <v>4288</v>
      </c>
      <c r="D106" s="11">
        <v>1540</v>
      </c>
      <c r="E106" s="11">
        <v>2776</v>
      </c>
      <c r="F106" s="11">
        <v>1540</v>
      </c>
      <c r="G106" s="10" t="s">
        <v>1012</v>
      </c>
    </row>
    <row r="107" spans="1:7" x14ac:dyDescent="0.3">
      <c r="A107" s="10" t="s">
        <v>878</v>
      </c>
      <c r="B107" s="10" t="s">
        <v>880</v>
      </c>
      <c r="C107" s="11">
        <v>1603</v>
      </c>
      <c r="D107" s="11">
        <v>856</v>
      </c>
      <c r="E107" s="11">
        <v>1370</v>
      </c>
      <c r="F107" s="11">
        <v>856</v>
      </c>
      <c r="G107" s="10" t="s">
        <v>1013</v>
      </c>
    </row>
    <row r="108" spans="1:7" x14ac:dyDescent="0.3">
      <c r="A108" s="10" t="s">
        <v>335</v>
      </c>
      <c r="B108" s="10" t="s">
        <v>882</v>
      </c>
      <c r="C108" s="12">
        <v>6241</v>
      </c>
      <c r="D108" s="11">
        <v>2258</v>
      </c>
      <c r="E108" s="11">
        <v>0</v>
      </c>
      <c r="F108" s="11" t="s">
        <v>590</v>
      </c>
      <c r="G108" s="10" t="s">
        <v>590</v>
      </c>
    </row>
    <row r="109" spans="1:7" x14ac:dyDescent="0.3">
      <c r="A109" s="10" t="s">
        <v>883</v>
      </c>
      <c r="B109" s="10" t="s">
        <v>885</v>
      </c>
      <c r="C109" s="11">
        <v>139500</v>
      </c>
      <c r="D109" s="11">
        <v>34472</v>
      </c>
      <c r="E109" s="11">
        <v>74864</v>
      </c>
      <c r="F109" s="11">
        <v>34472</v>
      </c>
      <c r="G109" s="10" t="s">
        <v>1014</v>
      </c>
    </row>
    <row r="110" spans="1:7" x14ac:dyDescent="0.3">
      <c r="A110" s="10" t="s">
        <v>339</v>
      </c>
      <c r="B110" s="10" t="s">
        <v>888</v>
      </c>
      <c r="C110" s="11">
        <v>110693</v>
      </c>
      <c r="D110" s="11">
        <v>22000</v>
      </c>
      <c r="E110" s="11">
        <v>110693</v>
      </c>
      <c r="F110" s="11">
        <v>22000</v>
      </c>
      <c r="G110" s="10" t="s">
        <v>624</v>
      </c>
    </row>
    <row r="111" spans="1:7" x14ac:dyDescent="0.3">
      <c r="A111" s="10" t="s">
        <v>343</v>
      </c>
      <c r="B111" s="10" t="s">
        <v>889</v>
      </c>
      <c r="C111" s="12">
        <v>249383</v>
      </c>
      <c r="D111" s="11">
        <v>44000</v>
      </c>
      <c r="E111" s="11">
        <v>0</v>
      </c>
      <c r="F111" s="11" t="s">
        <v>590</v>
      </c>
      <c r="G111" s="10" t="s">
        <v>590</v>
      </c>
    </row>
    <row r="112" spans="1:7" x14ac:dyDescent="0.3">
      <c r="A112" s="10" t="s">
        <v>347</v>
      </c>
      <c r="B112" s="10" t="s">
        <v>890</v>
      </c>
      <c r="C112" s="11">
        <v>48606</v>
      </c>
      <c r="D112" s="11">
        <v>9309</v>
      </c>
      <c r="E112" s="11">
        <v>28243</v>
      </c>
      <c r="F112" s="11">
        <v>9309</v>
      </c>
      <c r="G112" s="10" t="s">
        <v>571</v>
      </c>
    </row>
    <row r="113" spans="1:7" x14ac:dyDescent="0.3">
      <c r="A113" s="10" t="s">
        <v>350</v>
      </c>
      <c r="B113" s="10" t="s">
        <v>891</v>
      </c>
      <c r="C113" s="11">
        <v>0</v>
      </c>
      <c r="D113" s="11" t="s">
        <v>590</v>
      </c>
      <c r="E113" s="11">
        <v>4016</v>
      </c>
      <c r="F113" s="11">
        <v>1732</v>
      </c>
      <c r="G113" s="10" t="s">
        <v>1015</v>
      </c>
    </row>
    <row r="114" spans="1:7" x14ac:dyDescent="0.3">
      <c r="A114" s="10" t="s">
        <v>354</v>
      </c>
      <c r="B114" s="10" t="s">
        <v>892</v>
      </c>
      <c r="C114" s="11">
        <v>0</v>
      </c>
      <c r="D114" s="11" t="s">
        <v>590</v>
      </c>
      <c r="E114" s="11">
        <v>64149</v>
      </c>
      <c r="F114" s="11">
        <v>14075</v>
      </c>
      <c r="G114" s="10" t="s">
        <v>1016</v>
      </c>
    </row>
    <row r="115" spans="1:7" x14ac:dyDescent="0.3">
      <c r="A115" s="10" t="s">
        <v>358</v>
      </c>
      <c r="B115" s="10" t="s">
        <v>893</v>
      </c>
      <c r="C115" s="11">
        <v>7620</v>
      </c>
      <c r="D115" s="11">
        <v>2000</v>
      </c>
      <c r="E115" s="11">
        <v>0</v>
      </c>
      <c r="F115" s="11" t="s">
        <v>590</v>
      </c>
      <c r="G115" s="10" t="s">
        <v>590</v>
      </c>
    </row>
    <row r="116" spans="1:7" x14ac:dyDescent="0.3">
      <c r="A116" s="10" t="s">
        <v>362</v>
      </c>
      <c r="B116" s="10" t="s">
        <v>894</v>
      </c>
      <c r="C116" s="11">
        <v>76365</v>
      </c>
      <c r="D116" s="11">
        <v>4400</v>
      </c>
      <c r="E116" s="11">
        <v>0</v>
      </c>
      <c r="F116" s="11" t="s">
        <v>590</v>
      </c>
      <c r="G116" s="10" t="s">
        <v>590</v>
      </c>
    </row>
    <row r="117" spans="1:7" x14ac:dyDescent="0.3">
      <c r="A117" s="10" t="s">
        <v>364</v>
      </c>
      <c r="B117" s="10" t="s">
        <v>895</v>
      </c>
      <c r="C117" s="11">
        <v>16147</v>
      </c>
      <c r="D117" s="11">
        <v>5742</v>
      </c>
      <c r="E117" s="11">
        <v>7589</v>
      </c>
      <c r="F117" s="11">
        <v>5742</v>
      </c>
      <c r="G117" s="10" t="s">
        <v>572</v>
      </c>
    </row>
    <row r="118" spans="1:7" x14ac:dyDescent="0.3">
      <c r="A118" s="10" t="s">
        <v>896</v>
      </c>
      <c r="B118" s="10" t="s">
        <v>898</v>
      </c>
      <c r="C118" s="11">
        <v>2701</v>
      </c>
      <c r="D118" s="11">
        <v>716</v>
      </c>
      <c r="E118" s="11">
        <v>0</v>
      </c>
      <c r="F118" s="11" t="s">
        <v>590</v>
      </c>
      <c r="G118" s="10" t="s">
        <v>590</v>
      </c>
    </row>
    <row r="119" spans="1:7" x14ac:dyDescent="0.3">
      <c r="A119" s="10" t="s">
        <v>369</v>
      </c>
      <c r="B119" s="10" t="s">
        <v>900</v>
      </c>
      <c r="C119" s="11">
        <v>122172</v>
      </c>
      <c r="D119" s="11">
        <v>32055</v>
      </c>
      <c r="E119" s="11">
        <v>0</v>
      </c>
      <c r="F119" s="11" t="s">
        <v>590</v>
      </c>
      <c r="G119" s="10" t="s">
        <v>590</v>
      </c>
    </row>
    <row r="120" spans="1:7" x14ac:dyDescent="0.3">
      <c r="A120" s="10" t="s">
        <v>649</v>
      </c>
      <c r="B120" s="10" t="s">
        <v>901</v>
      </c>
      <c r="C120" s="11">
        <v>251183</v>
      </c>
      <c r="D120" s="11">
        <v>19959</v>
      </c>
      <c r="E120" s="11">
        <v>0</v>
      </c>
      <c r="F120" s="11" t="s">
        <v>590</v>
      </c>
      <c r="G120" s="10" t="s">
        <v>590</v>
      </c>
    </row>
    <row r="121" spans="1:7" x14ac:dyDescent="0.3">
      <c r="A121" s="10" t="s">
        <v>902</v>
      </c>
      <c r="B121" s="10" t="s">
        <v>904</v>
      </c>
      <c r="C121" s="11">
        <v>12144</v>
      </c>
      <c r="D121" s="11">
        <v>2940</v>
      </c>
      <c r="E121" s="11">
        <v>0</v>
      </c>
      <c r="F121" s="11" t="s">
        <v>590</v>
      </c>
      <c r="G121" s="10" t="s">
        <v>590</v>
      </c>
    </row>
    <row r="122" spans="1:7" x14ac:dyDescent="0.3">
      <c r="A122" s="10" t="s">
        <v>373</v>
      </c>
      <c r="B122" s="10" t="s">
        <v>906</v>
      </c>
      <c r="C122" s="11">
        <v>1344</v>
      </c>
      <c r="D122" s="11">
        <v>1109</v>
      </c>
      <c r="E122" s="11">
        <v>0</v>
      </c>
      <c r="F122" s="11" t="s">
        <v>590</v>
      </c>
      <c r="G122" s="10" t="s">
        <v>590</v>
      </c>
    </row>
    <row r="123" spans="1:7" x14ac:dyDescent="0.3">
      <c r="A123" s="10" t="s">
        <v>377</v>
      </c>
      <c r="B123" s="10" t="s">
        <v>907</v>
      </c>
      <c r="C123" s="11">
        <v>108864</v>
      </c>
      <c r="D123" s="11">
        <v>7842</v>
      </c>
      <c r="E123" s="12">
        <v>21868</v>
      </c>
      <c r="F123" s="11">
        <v>2444</v>
      </c>
      <c r="G123" s="10" t="s">
        <v>1017</v>
      </c>
    </row>
    <row r="124" spans="1:7" x14ac:dyDescent="0.3">
      <c r="A124" s="10" t="s">
        <v>380</v>
      </c>
      <c r="B124" s="10" t="s">
        <v>908</v>
      </c>
      <c r="C124" s="11">
        <v>53142</v>
      </c>
      <c r="D124" s="11">
        <v>9459</v>
      </c>
      <c r="E124" s="11">
        <v>0</v>
      </c>
      <c r="F124" s="11" t="s">
        <v>590</v>
      </c>
      <c r="G124" s="10" t="s">
        <v>590</v>
      </c>
    </row>
    <row r="125" spans="1:7" x14ac:dyDescent="0.3">
      <c r="A125" s="10" t="s">
        <v>383</v>
      </c>
      <c r="B125" s="10" t="s">
        <v>909</v>
      </c>
      <c r="C125" s="11">
        <v>0</v>
      </c>
      <c r="D125" s="11" t="s">
        <v>590</v>
      </c>
      <c r="E125" s="11">
        <v>192</v>
      </c>
      <c r="F125" s="11">
        <v>1058</v>
      </c>
      <c r="G125" s="10" t="s">
        <v>1018</v>
      </c>
    </row>
    <row r="126" spans="1:7" ht="28.8" x14ac:dyDescent="0.3">
      <c r="A126" s="10" t="s">
        <v>387</v>
      </c>
      <c r="B126" s="10" t="s">
        <v>910</v>
      </c>
      <c r="C126" s="11">
        <v>0</v>
      </c>
      <c r="D126" s="11" t="s">
        <v>590</v>
      </c>
      <c r="E126" s="11">
        <v>117394</v>
      </c>
      <c r="F126" s="11">
        <v>11539</v>
      </c>
      <c r="G126" s="10" t="s">
        <v>573</v>
      </c>
    </row>
    <row r="127" spans="1:7" x14ac:dyDescent="0.3">
      <c r="A127" s="10" t="s">
        <v>391</v>
      </c>
      <c r="B127" s="10" t="s">
        <v>911</v>
      </c>
      <c r="C127" s="12">
        <v>1641099</v>
      </c>
      <c r="D127" s="12">
        <v>60452</v>
      </c>
      <c r="E127" s="11">
        <v>0</v>
      </c>
      <c r="F127" s="12" t="s">
        <v>590</v>
      </c>
      <c r="G127" s="10" t="s">
        <v>590</v>
      </c>
    </row>
    <row r="128" spans="1:7" x14ac:dyDescent="0.3">
      <c r="A128" s="10" t="s">
        <v>394</v>
      </c>
      <c r="B128" s="10" t="s">
        <v>912</v>
      </c>
      <c r="C128" s="11">
        <v>307475</v>
      </c>
      <c r="D128" s="11">
        <v>125011</v>
      </c>
      <c r="E128" s="11">
        <v>444832</v>
      </c>
      <c r="F128" s="11">
        <v>125011</v>
      </c>
      <c r="G128" s="10" t="s">
        <v>673</v>
      </c>
    </row>
    <row r="129" spans="1:7" x14ac:dyDescent="0.3">
      <c r="A129" s="10" t="s">
        <v>397</v>
      </c>
      <c r="B129" s="10" t="s">
        <v>913</v>
      </c>
      <c r="C129" s="11">
        <v>12976</v>
      </c>
      <c r="D129" s="11">
        <v>4097</v>
      </c>
      <c r="E129" s="11">
        <v>0</v>
      </c>
      <c r="F129" s="11" t="s">
        <v>590</v>
      </c>
      <c r="G129" s="10" t="s">
        <v>590</v>
      </c>
    </row>
    <row r="130" spans="1:7" x14ac:dyDescent="0.3">
      <c r="A130" s="10" t="s">
        <v>400</v>
      </c>
      <c r="B130" s="10" t="s">
        <v>914</v>
      </c>
      <c r="C130" s="11">
        <v>415</v>
      </c>
      <c r="D130" s="11">
        <v>368</v>
      </c>
      <c r="E130" s="11">
        <v>0</v>
      </c>
      <c r="F130" s="11" t="s">
        <v>590</v>
      </c>
      <c r="G130" s="10" t="s">
        <v>590</v>
      </c>
    </row>
    <row r="131" spans="1:7" x14ac:dyDescent="0.3">
      <c r="A131" s="10" t="s">
        <v>915</v>
      </c>
      <c r="B131" s="10" t="s">
        <v>917</v>
      </c>
      <c r="C131" s="11">
        <v>55121</v>
      </c>
      <c r="D131" s="11">
        <v>14849</v>
      </c>
      <c r="E131" s="11">
        <v>46414</v>
      </c>
      <c r="F131" s="11">
        <v>14849</v>
      </c>
      <c r="G131" s="10" t="s">
        <v>1019</v>
      </c>
    </row>
    <row r="132" spans="1:7" x14ac:dyDescent="0.3">
      <c r="A132" s="10" t="s">
        <v>404</v>
      </c>
      <c r="B132" s="10" t="s">
        <v>919</v>
      </c>
      <c r="C132" s="11">
        <v>66023</v>
      </c>
      <c r="D132" s="11">
        <v>18604</v>
      </c>
      <c r="E132" s="11">
        <v>0</v>
      </c>
      <c r="F132" s="11" t="s">
        <v>590</v>
      </c>
      <c r="G132" s="10" t="s">
        <v>590</v>
      </c>
    </row>
    <row r="133" spans="1:7" x14ac:dyDescent="0.3">
      <c r="A133" s="10" t="s">
        <v>408</v>
      </c>
      <c r="B133" s="10" t="s">
        <v>920</v>
      </c>
      <c r="C133" s="11">
        <v>14547</v>
      </c>
      <c r="D133" s="11">
        <v>2490</v>
      </c>
      <c r="E133" s="11">
        <v>0</v>
      </c>
      <c r="F133" s="11" t="s">
        <v>590</v>
      </c>
      <c r="G133" s="10" t="s">
        <v>590</v>
      </c>
    </row>
    <row r="134" spans="1:7" ht="28.8" x14ac:dyDescent="0.3">
      <c r="A134" s="10" t="s">
        <v>412</v>
      </c>
      <c r="B134" s="10" t="s">
        <v>921</v>
      </c>
      <c r="C134" s="11">
        <v>3783</v>
      </c>
      <c r="D134" s="11">
        <v>1582</v>
      </c>
      <c r="E134" s="12">
        <v>2600</v>
      </c>
      <c r="F134" s="11">
        <v>1582</v>
      </c>
      <c r="G134" s="10" t="s">
        <v>674</v>
      </c>
    </row>
    <row r="135" spans="1:7" x14ac:dyDescent="0.3">
      <c r="A135" s="10" t="s">
        <v>1241</v>
      </c>
      <c r="B135" s="10"/>
      <c r="C135" s="11">
        <v>23435</v>
      </c>
      <c r="D135" s="11">
        <v>5946</v>
      </c>
      <c r="E135" s="11"/>
      <c r="F135" s="11"/>
      <c r="G135" s="10" t="s">
        <v>1242</v>
      </c>
    </row>
    <row r="136" spans="1:7" ht="28.8" x14ac:dyDescent="0.3">
      <c r="A136" s="10" t="s">
        <v>416</v>
      </c>
      <c r="B136" s="10" t="s">
        <v>922</v>
      </c>
      <c r="C136" s="11">
        <v>23057</v>
      </c>
      <c r="D136" s="11">
        <v>6620</v>
      </c>
      <c r="E136" s="11">
        <v>0</v>
      </c>
      <c r="F136" s="11" t="s">
        <v>590</v>
      </c>
      <c r="G136" s="10" t="s">
        <v>590</v>
      </c>
    </row>
    <row r="137" spans="1:7" x14ac:dyDescent="0.3">
      <c r="A137" s="10" t="s">
        <v>419</v>
      </c>
      <c r="B137" s="10" t="s">
        <v>923</v>
      </c>
      <c r="C137" s="11">
        <v>51052</v>
      </c>
      <c r="D137" s="12">
        <v>13764</v>
      </c>
      <c r="E137" s="11">
        <v>0</v>
      </c>
      <c r="F137" s="11" t="s">
        <v>590</v>
      </c>
      <c r="G137" s="10" t="s">
        <v>590</v>
      </c>
    </row>
    <row r="138" spans="1:7" x14ac:dyDescent="0.3">
      <c r="A138" s="10" t="s">
        <v>423</v>
      </c>
      <c r="B138" s="10" t="s">
        <v>924</v>
      </c>
      <c r="C138" s="11">
        <v>87137</v>
      </c>
      <c r="D138" s="11">
        <v>26333</v>
      </c>
      <c r="E138" s="11">
        <v>0</v>
      </c>
      <c r="F138" s="11" t="s">
        <v>590</v>
      </c>
      <c r="G138" s="10" t="s">
        <v>590</v>
      </c>
    </row>
    <row r="139" spans="1:7" x14ac:dyDescent="0.3">
      <c r="A139" s="10" t="s">
        <v>427</v>
      </c>
      <c r="B139" s="10" t="s">
        <v>925</v>
      </c>
      <c r="C139" s="12">
        <v>8999</v>
      </c>
      <c r="D139" s="11">
        <v>2771</v>
      </c>
      <c r="E139" s="11">
        <v>1556</v>
      </c>
      <c r="F139" s="11">
        <v>675</v>
      </c>
      <c r="G139" s="10" t="s">
        <v>1020</v>
      </c>
    </row>
    <row r="140" spans="1:7" x14ac:dyDescent="0.3">
      <c r="A140" s="10" t="s">
        <v>430</v>
      </c>
      <c r="B140" s="10" t="s">
        <v>926</v>
      </c>
      <c r="C140" s="11">
        <v>4814</v>
      </c>
      <c r="D140" s="11">
        <v>1362</v>
      </c>
      <c r="E140" s="11">
        <v>1571</v>
      </c>
      <c r="F140" s="11">
        <v>827</v>
      </c>
      <c r="G140" s="10" t="s">
        <v>1021</v>
      </c>
    </row>
    <row r="141" spans="1:7" x14ac:dyDescent="0.3">
      <c r="A141" s="10" t="s">
        <v>434</v>
      </c>
      <c r="B141" s="10" t="s">
        <v>927</v>
      </c>
      <c r="C141" s="11">
        <v>24810</v>
      </c>
      <c r="D141" s="11">
        <v>3522</v>
      </c>
      <c r="E141" s="11">
        <v>136530</v>
      </c>
      <c r="F141" s="11">
        <v>22567</v>
      </c>
      <c r="G141" s="10" t="s">
        <v>747</v>
      </c>
    </row>
    <row r="142" spans="1:7" x14ac:dyDescent="0.3">
      <c r="A142" s="10" t="s">
        <v>438</v>
      </c>
      <c r="B142" s="10" t="s">
        <v>928</v>
      </c>
      <c r="C142" s="11">
        <v>1308937</v>
      </c>
      <c r="D142" s="11">
        <v>223655</v>
      </c>
      <c r="E142" s="11">
        <v>0</v>
      </c>
      <c r="F142" s="11" t="s">
        <v>590</v>
      </c>
      <c r="G142" s="10" t="s">
        <v>590</v>
      </c>
    </row>
    <row r="143" spans="1:7" x14ac:dyDescent="0.3">
      <c r="A143" s="10" t="s">
        <v>442</v>
      </c>
      <c r="B143" s="10" t="s">
        <v>929</v>
      </c>
      <c r="C143" s="11">
        <v>63986</v>
      </c>
      <c r="D143" s="11">
        <v>11650</v>
      </c>
      <c r="E143" s="11">
        <v>0</v>
      </c>
      <c r="F143" s="11" t="s">
        <v>590</v>
      </c>
      <c r="G143" s="10" t="s">
        <v>590</v>
      </c>
    </row>
    <row r="144" spans="1:7" x14ac:dyDescent="0.3">
      <c r="A144" s="10" t="s">
        <v>446</v>
      </c>
      <c r="B144" s="10" t="s">
        <v>930</v>
      </c>
      <c r="C144" s="11">
        <v>3200</v>
      </c>
      <c r="D144" s="11">
        <v>1352</v>
      </c>
      <c r="E144" s="11">
        <v>0</v>
      </c>
      <c r="F144" s="11" t="s">
        <v>590</v>
      </c>
      <c r="G144" s="10" t="s">
        <v>590</v>
      </c>
    </row>
    <row r="145" spans="1:7" x14ac:dyDescent="0.3">
      <c r="A145" s="10" t="s">
        <v>450</v>
      </c>
      <c r="B145" s="10" t="s">
        <v>931</v>
      </c>
      <c r="C145" s="11">
        <v>6272</v>
      </c>
      <c r="D145" s="11">
        <v>2043</v>
      </c>
      <c r="E145" s="11">
        <v>0</v>
      </c>
      <c r="F145" s="11" t="s">
        <v>590</v>
      </c>
      <c r="G145" s="10" t="s">
        <v>590</v>
      </c>
    </row>
    <row r="146" spans="1:7" ht="28.8" x14ac:dyDescent="0.3">
      <c r="A146" s="10" t="s">
        <v>454</v>
      </c>
      <c r="B146" s="10" t="s">
        <v>932</v>
      </c>
      <c r="C146" s="11">
        <v>473387</v>
      </c>
      <c r="D146" s="11">
        <v>61554</v>
      </c>
      <c r="E146" s="11">
        <v>0</v>
      </c>
      <c r="F146" s="11" t="s">
        <v>590</v>
      </c>
      <c r="G146" s="10" t="s">
        <v>590</v>
      </c>
    </row>
    <row r="147" spans="1:7" x14ac:dyDescent="0.3">
      <c r="A147" s="6" t="s">
        <v>457</v>
      </c>
      <c r="B147" s="10" t="s">
        <v>933</v>
      </c>
      <c r="C147" s="12">
        <v>1014</v>
      </c>
      <c r="D147" s="11">
        <v>503</v>
      </c>
      <c r="E147" s="12">
        <v>0</v>
      </c>
      <c r="F147" s="11" t="s">
        <v>590</v>
      </c>
      <c r="G147" s="10" t="s">
        <v>590</v>
      </c>
    </row>
    <row r="148" spans="1:7" x14ac:dyDescent="0.3">
      <c r="A148" s="10" t="s">
        <v>460</v>
      </c>
      <c r="B148" s="10" t="s">
        <v>934</v>
      </c>
      <c r="C148" s="11">
        <v>112963</v>
      </c>
      <c r="D148" s="11">
        <v>20685</v>
      </c>
      <c r="E148" s="11">
        <v>0</v>
      </c>
      <c r="F148" s="11" t="s">
        <v>590</v>
      </c>
      <c r="G148" s="10" t="s">
        <v>590</v>
      </c>
    </row>
    <row r="149" spans="1:7" ht="28.8" x14ac:dyDescent="0.3">
      <c r="A149" s="10" t="s">
        <v>464</v>
      </c>
      <c r="B149" s="10" t="s">
        <v>935</v>
      </c>
      <c r="C149" s="11">
        <v>2123</v>
      </c>
      <c r="D149" s="11">
        <v>631</v>
      </c>
      <c r="E149" s="11">
        <v>42495</v>
      </c>
      <c r="F149" s="11">
        <v>9127</v>
      </c>
      <c r="G149" s="10" t="s">
        <v>675</v>
      </c>
    </row>
    <row r="150" spans="1:7" x14ac:dyDescent="0.3">
      <c r="A150" s="6" t="s">
        <v>653</v>
      </c>
      <c r="B150" s="10" t="s">
        <v>936</v>
      </c>
      <c r="C150" s="11">
        <v>79559</v>
      </c>
      <c r="D150" s="13">
        <v>23736</v>
      </c>
      <c r="E150" s="11">
        <v>0</v>
      </c>
      <c r="F150" s="11" t="s">
        <v>590</v>
      </c>
      <c r="G150" s="10" t="s">
        <v>590</v>
      </c>
    </row>
    <row r="151" spans="1:7" x14ac:dyDescent="0.3">
      <c r="A151" s="10" t="s">
        <v>745</v>
      </c>
      <c r="B151" s="10" t="s">
        <v>938</v>
      </c>
      <c r="C151" s="11">
        <v>31434</v>
      </c>
      <c r="D151" s="11">
        <v>5216</v>
      </c>
      <c r="E151" s="11">
        <v>11707</v>
      </c>
      <c r="F151" s="11">
        <v>2147</v>
      </c>
      <c r="G151" s="10" t="s">
        <v>1022</v>
      </c>
    </row>
    <row r="152" spans="1:7" x14ac:dyDescent="0.3">
      <c r="A152" s="10" t="s">
        <v>468</v>
      </c>
      <c r="B152" s="10" t="s">
        <v>941</v>
      </c>
      <c r="C152" s="11">
        <v>52651</v>
      </c>
      <c r="D152" s="12">
        <v>12988</v>
      </c>
      <c r="E152" s="11">
        <v>0</v>
      </c>
      <c r="F152" s="12" t="s">
        <v>590</v>
      </c>
      <c r="G152" s="10" t="s">
        <v>590</v>
      </c>
    </row>
    <row r="153" spans="1:7" x14ac:dyDescent="0.3">
      <c r="A153" s="10" t="s">
        <v>471</v>
      </c>
      <c r="B153" s="10" t="s">
        <v>942</v>
      </c>
      <c r="C153" s="11">
        <v>0</v>
      </c>
      <c r="D153" s="11" t="s">
        <v>590</v>
      </c>
      <c r="E153" s="11">
        <v>41805</v>
      </c>
      <c r="F153" s="11">
        <v>6468</v>
      </c>
      <c r="G153" s="10" t="s">
        <v>676</v>
      </c>
    </row>
    <row r="154" spans="1:7" ht="28.8" x14ac:dyDescent="0.3">
      <c r="A154" s="10" t="s">
        <v>743</v>
      </c>
      <c r="B154" s="10" t="s">
        <v>944</v>
      </c>
      <c r="C154" s="11">
        <v>437727</v>
      </c>
      <c r="D154" s="11">
        <v>20453</v>
      </c>
      <c r="E154" s="11">
        <v>0</v>
      </c>
      <c r="F154" s="11" t="s">
        <v>590</v>
      </c>
      <c r="G154" s="10" t="s">
        <v>590</v>
      </c>
    </row>
    <row r="155" spans="1:7" ht="28.8" x14ac:dyDescent="0.3">
      <c r="A155" s="10" t="s">
        <v>657</v>
      </c>
      <c r="B155" s="10" t="s">
        <v>946</v>
      </c>
      <c r="C155" s="11">
        <v>79016</v>
      </c>
      <c r="D155" s="11">
        <v>16301</v>
      </c>
      <c r="E155" s="11">
        <v>0</v>
      </c>
      <c r="F155" s="11" t="s">
        <v>590</v>
      </c>
      <c r="G155" s="10" t="s">
        <v>590</v>
      </c>
    </row>
    <row r="156" spans="1:7" x14ac:dyDescent="0.3">
      <c r="A156" s="6" t="s">
        <v>474</v>
      </c>
      <c r="B156" s="10" t="s">
        <v>947</v>
      </c>
      <c r="C156" s="12">
        <v>0</v>
      </c>
      <c r="D156" s="11" t="s">
        <v>590</v>
      </c>
      <c r="E156" s="12">
        <v>169151</v>
      </c>
      <c r="F156" s="11">
        <v>18215</v>
      </c>
      <c r="G156" s="10" t="s">
        <v>1023</v>
      </c>
    </row>
    <row r="157" spans="1:7" x14ac:dyDescent="0.3">
      <c r="A157" s="10" t="s">
        <v>478</v>
      </c>
      <c r="B157" s="10" t="s">
        <v>948</v>
      </c>
      <c r="C157" s="11">
        <v>3749</v>
      </c>
      <c r="D157" s="11">
        <v>1509</v>
      </c>
      <c r="E157" s="11">
        <v>0</v>
      </c>
      <c r="F157" s="11" t="s">
        <v>590</v>
      </c>
      <c r="G157" s="10" t="s">
        <v>590</v>
      </c>
    </row>
    <row r="158" spans="1:7" x14ac:dyDescent="0.3">
      <c r="A158" s="10" t="s">
        <v>482</v>
      </c>
      <c r="B158" s="10" t="s">
        <v>949</v>
      </c>
      <c r="C158" s="11">
        <v>83202</v>
      </c>
      <c r="D158" s="11">
        <v>15255</v>
      </c>
      <c r="E158" s="11">
        <v>0</v>
      </c>
      <c r="F158" s="11" t="s">
        <v>590</v>
      </c>
      <c r="G158" s="10" t="s">
        <v>590</v>
      </c>
    </row>
    <row r="159" spans="1:7" x14ac:dyDescent="0.3">
      <c r="A159" s="10" t="s">
        <v>485</v>
      </c>
      <c r="B159" s="10" t="s">
        <v>950</v>
      </c>
      <c r="C159" s="11">
        <v>1633120</v>
      </c>
      <c r="D159" s="11">
        <v>0</v>
      </c>
      <c r="E159" s="11">
        <v>0</v>
      </c>
      <c r="F159" s="11" t="s">
        <v>590</v>
      </c>
      <c r="G159" s="10" t="s">
        <v>590</v>
      </c>
    </row>
    <row r="160" spans="1:7" x14ac:dyDescent="0.3">
      <c r="A160" s="10" t="s">
        <v>951</v>
      </c>
      <c r="B160" s="10" t="s">
        <v>953</v>
      </c>
      <c r="C160" s="11">
        <v>89066</v>
      </c>
      <c r="D160" s="11">
        <v>10390</v>
      </c>
      <c r="E160" s="11">
        <v>0</v>
      </c>
      <c r="F160" s="11" t="s">
        <v>590</v>
      </c>
      <c r="G160" s="10" t="s">
        <v>590</v>
      </c>
    </row>
    <row r="161" spans="1:7" ht="28.8" x14ac:dyDescent="0.3">
      <c r="A161" s="10" t="s">
        <v>746</v>
      </c>
      <c r="B161" s="10" t="s">
        <v>956</v>
      </c>
      <c r="C161" s="11">
        <v>6972</v>
      </c>
      <c r="D161" s="11">
        <v>2678</v>
      </c>
      <c r="E161" s="11">
        <v>12626</v>
      </c>
      <c r="F161" s="11">
        <v>2678</v>
      </c>
      <c r="G161" s="10" t="s">
        <v>1024</v>
      </c>
    </row>
    <row r="162" spans="1:7" x14ac:dyDescent="0.3">
      <c r="A162" s="10" t="s">
        <v>488</v>
      </c>
      <c r="B162" s="10" t="s">
        <v>959</v>
      </c>
      <c r="C162" s="11">
        <v>4505</v>
      </c>
      <c r="D162" s="11">
        <v>2300</v>
      </c>
      <c r="E162" s="11">
        <v>21051</v>
      </c>
      <c r="F162" s="11">
        <v>2300</v>
      </c>
      <c r="G162" s="10" t="s">
        <v>1025</v>
      </c>
    </row>
    <row r="163" spans="1:7" ht="28.8" x14ac:dyDescent="0.3">
      <c r="A163" s="10" t="s">
        <v>492</v>
      </c>
      <c r="B163" s="10" t="s">
        <v>960</v>
      </c>
      <c r="C163" s="11">
        <v>0</v>
      </c>
      <c r="D163" s="11" t="s">
        <v>590</v>
      </c>
      <c r="E163" s="11">
        <v>776</v>
      </c>
      <c r="F163" s="11">
        <v>320</v>
      </c>
      <c r="G163" s="10" t="s">
        <v>1026</v>
      </c>
    </row>
    <row r="164" spans="1:7" x14ac:dyDescent="0.3">
      <c r="A164" s="10" t="s">
        <v>961</v>
      </c>
      <c r="B164" s="10" t="s">
        <v>963</v>
      </c>
      <c r="C164" s="11">
        <v>3966</v>
      </c>
      <c r="D164" s="11">
        <v>1031</v>
      </c>
      <c r="E164" s="11">
        <v>22092</v>
      </c>
      <c r="F164" s="11">
        <v>5310</v>
      </c>
      <c r="G164" s="10" t="s">
        <v>1027</v>
      </c>
    </row>
    <row r="165" spans="1:7" x14ac:dyDescent="0.3">
      <c r="A165" s="10" t="s">
        <v>496</v>
      </c>
      <c r="B165" s="10" t="s">
        <v>965</v>
      </c>
      <c r="C165" s="11">
        <v>62365</v>
      </c>
      <c r="D165" s="11">
        <v>6149</v>
      </c>
      <c r="E165" s="11">
        <v>0</v>
      </c>
      <c r="F165" s="11" t="s">
        <v>590</v>
      </c>
      <c r="G165" s="10" t="s">
        <v>590</v>
      </c>
    </row>
    <row r="166" spans="1:7" x14ac:dyDescent="0.3">
      <c r="A166" s="10" t="s">
        <v>499</v>
      </c>
      <c r="B166" s="10" t="s">
        <v>966</v>
      </c>
      <c r="C166" s="12">
        <v>1629588</v>
      </c>
      <c r="D166" s="11">
        <v>300400</v>
      </c>
      <c r="E166" s="11">
        <v>0</v>
      </c>
      <c r="F166" s="11" t="s">
        <v>590</v>
      </c>
      <c r="G166" s="10" t="s">
        <v>590</v>
      </c>
    </row>
    <row r="167" spans="1:7" ht="28.8" x14ac:dyDescent="0.3">
      <c r="A167" s="10" t="s">
        <v>660</v>
      </c>
      <c r="B167" s="10" t="s">
        <v>967</v>
      </c>
      <c r="C167" s="11">
        <v>169062</v>
      </c>
      <c r="D167" s="11">
        <v>18948</v>
      </c>
      <c r="E167" s="11">
        <v>0</v>
      </c>
      <c r="F167" s="11" t="s">
        <v>590</v>
      </c>
      <c r="G167" s="10" t="s">
        <v>590</v>
      </c>
    </row>
    <row r="168" spans="1:7" x14ac:dyDescent="0.3">
      <c r="A168" s="10" t="s">
        <v>503</v>
      </c>
      <c r="B168" s="10" t="s">
        <v>968</v>
      </c>
      <c r="C168" s="11">
        <v>1737</v>
      </c>
      <c r="D168" s="11">
        <v>401</v>
      </c>
      <c r="E168" s="11">
        <v>0</v>
      </c>
      <c r="F168" s="11" t="s">
        <v>590</v>
      </c>
      <c r="G168" s="10" t="s">
        <v>590</v>
      </c>
    </row>
    <row r="169" spans="1:7" x14ac:dyDescent="0.3">
      <c r="A169" s="6" t="s">
        <v>506</v>
      </c>
      <c r="B169" s="10" t="s">
        <v>969</v>
      </c>
      <c r="C169" s="11">
        <v>315079</v>
      </c>
      <c r="D169" s="12">
        <v>74075</v>
      </c>
      <c r="E169" s="11">
        <v>140575</v>
      </c>
      <c r="F169" s="11">
        <v>60702</v>
      </c>
      <c r="G169" s="10" t="s">
        <v>677</v>
      </c>
    </row>
    <row r="170" spans="1:7" ht="28.8" x14ac:dyDescent="0.3">
      <c r="A170" s="10" t="s">
        <v>509</v>
      </c>
      <c r="B170" s="10" t="s">
        <v>970</v>
      </c>
      <c r="C170" s="11">
        <v>0</v>
      </c>
      <c r="D170" s="11" t="s">
        <v>590</v>
      </c>
      <c r="E170" s="11">
        <v>2949</v>
      </c>
      <c r="F170" s="11">
        <v>1626</v>
      </c>
      <c r="G170" s="10" t="s">
        <v>678</v>
      </c>
    </row>
    <row r="171" spans="1:7" x14ac:dyDescent="0.3">
      <c r="A171" s="10" t="s">
        <v>512</v>
      </c>
      <c r="B171" s="10" t="s">
        <v>971</v>
      </c>
      <c r="C171" s="11">
        <v>10312</v>
      </c>
      <c r="D171" s="11">
        <v>4090</v>
      </c>
      <c r="E171" s="11">
        <v>8870</v>
      </c>
      <c r="F171" s="11">
        <v>4090</v>
      </c>
      <c r="G171" s="10" t="s">
        <v>1028</v>
      </c>
    </row>
    <row r="172" spans="1:7" x14ac:dyDescent="0.3">
      <c r="A172" s="10" t="s">
        <v>516</v>
      </c>
      <c r="B172" s="10" t="s">
        <v>972</v>
      </c>
      <c r="C172" s="11">
        <v>1805</v>
      </c>
      <c r="D172" s="11">
        <v>539</v>
      </c>
      <c r="E172" s="11">
        <v>0</v>
      </c>
      <c r="F172" s="11" t="s">
        <v>590</v>
      </c>
      <c r="G172" s="10" t="s">
        <v>590</v>
      </c>
    </row>
    <row r="173" spans="1:7" x14ac:dyDescent="0.3">
      <c r="A173" s="10" t="s">
        <v>742</v>
      </c>
      <c r="B173" s="10" t="s">
        <v>974</v>
      </c>
      <c r="C173" s="11">
        <v>284002</v>
      </c>
      <c r="D173" s="11">
        <v>54426</v>
      </c>
      <c r="E173" s="11">
        <v>0</v>
      </c>
      <c r="F173" s="11" t="s">
        <v>590</v>
      </c>
      <c r="G173" s="10" t="s">
        <v>590</v>
      </c>
    </row>
    <row r="174" spans="1:7" x14ac:dyDescent="0.3">
      <c r="A174" s="10" t="s">
        <v>520</v>
      </c>
      <c r="B174" s="10" t="s">
        <v>977</v>
      </c>
      <c r="C174" s="11">
        <v>193695</v>
      </c>
      <c r="D174" s="11">
        <v>32777</v>
      </c>
      <c r="E174" s="11">
        <v>0</v>
      </c>
      <c r="F174" s="11" t="s">
        <v>590</v>
      </c>
      <c r="G174" s="10" t="s">
        <v>590</v>
      </c>
    </row>
    <row r="175" spans="1:7" x14ac:dyDescent="0.3">
      <c r="A175" s="10" t="s">
        <v>523</v>
      </c>
      <c r="B175" s="10" t="s">
        <v>978</v>
      </c>
      <c r="C175" s="11">
        <v>62959</v>
      </c>
      <c r="D175" s="11">
        <v>8882</v>
      </c>
      <c r="E175" s="11">
        <v>0</v>
      </c>
      <c r="F175" s="11" t="s">
        <v>590</v>
      </c>
      <c r="G175" s="10" t="s">
        <v>590</v>
      </c>
    </row>
    <row r="176" spans="1:7" x14ac:dyDescent="0.3">
      <c r="A176" s="10" t="s">
        <v>527</v>
      </c>
      <c r="B176" s="10" t="s">
        <v>979</v>
      </c>
      <c r="C176" s="11">
        <v>0</v>
      </c>
      <c r="D176" s="11" t="s">
        <v>590</v>
      </c>
      <c r="E176" s="11">
        <v>1729418</v>
      </c>
      <c r="F176" s="11">
        <v>197102</v>
      </c>
      <c r="G176" s="10" t="s">
        <v>625</v>
      </c>
    </row>
    <row r="177" spans="1:7" x14ac:dyDescent="0.3">
      <c r="A177" s="10" t="s">
        <v>530</v>
      </c>
      <c r="B177" s="10" t="s">
        <v>980</v>
      </c>
      <c r="C177" s="11">
        <v>33619</v>
      </c>
      <c r="D177" s="11">
        <v>5125</v>
      </c>
      <c r="E177" s="11">
        <v>0</v>
      </c>
      <c r="F177" s="11" t="s">
        <v>590</v>
      </c>
      <c r="G177" s="10" t="s">
        <v>590</v>
      </c>
    </row>
    <row r="178" spans="1:7" x14ac:dyDescent="0.3">
      <c r="A178" s="10" t="s">
        <v>1228</v>
      </c>
      <c r="B178" s="10"/>
      <c r="C178" s="11">
        <v>11388.43</v>
      </c>
      <c r="D178" s="11">
        <v>2277</v>
      </c>
      <c r="E178" s="11"/>
      <c r="F178" s="11"/>
      <c r="G178" s="10" t="s">
        <v>1229</v>
      </c>
    </row>
    <row r="179" spans="1:7" x14ac:dyDescent="0.3">
      <c r="A179" s="10" t="s">
        <v>1223</v>
      </c>
      <c r="B179" s="10"/>
      <c r="C179" s="11">
        <v>7511</v>
      </c>
      <c r="D179" s="11">
        <v>910</v>
      </c>
      <c r="E179" s="11"/>
      <c r="F179" s="11"/>
      <c r="G179" s="10"/>
    </row>
    <row r="180" spans="1:7" x14ac:dyDescent="0.3">
      <c r="A180" s="10" t="s">
        <v>533</v>
      </c>
      <c r="B180" s="10" t="s">
        <v>981</v>
      </c>
      <c r="C180" s="11">
        <v>2251588</v>
      </c>
      <c r="D180" s="11">
        <v>235596</v>
      </c>
      <c r="E180" s="11">
        <v>0</v>
      </c>
      <c r="F180" s="11" t="s">
        <v>590</v>
      </c>
      <c r="G180" s="10" t="s">
        <v>590</v>
      </c>
    </row>
    <row r="181" spans="1:7" x14ac:dyDescent="0.3">
      <c r="A181" s="10" t="s">
        <v>537</v>
      </c>
      <c r="B181" s="10" t="s">
        <v>982</v>
      </c>
      <c r="C181" s="11">
        <v>20723</v>
      </c>
      <c r="D181" s="11">
        <v>3861</v>
      </c>
      <c r="E181" s="11">
        <v>8356</v>
      </c>
      <c r="F181" s="11">
        <v>3861</v>
      </c>
      <c r="G181" s="10" t="s">
        <v>1029</v>
      </c>
    </row>
    <row r="182" spans="1:7" x14ac:dyDescent="0.3">
      <c r="A182" s="10" t="s">
        <v>540</v>
      </c>
      <c r="B182" s="10" t="s">
        <v>983</v>
      </c>
      <c r="C182" s="11">
        <v>15657</v>
      </c>
      <c r="D182" s="11">
        <v>2993</v>
      </c>
      <c r="E182" s="11">
        <v>0</v>
      </c>
      <c r="F182" s="11" t="s">
        <v>590</v>
      </c>
      <c r="G182" s="10" t="s">
        <v>590</v>
      </c>
    </row>
    <row r="183" spans="1:7" x14ac:dyDescent="0.3">
      <c r="A183" s="10" t="s">
        <v>544</v>
      </c>
      <c r="B183" s="10" t="s">
        <v>984</v>
      </c>
      <c r="C183" s="11">
        <v>5366</v>
      </c>
      <c r="D183" s="11">
        <v>1736</v>
      </c>
      <c r="E183" s="11">
        <v>0</v>
      </c>
      <c r="F183" s="11" t="s">
        <v>590</v>
      </c>
      <c r="G183" s="10" t="s">
        <v>590</v>
      </c>
    </row>
    <row r="184" spans="1:7" x14ac:dyDescent="0.3">
      <c r="A184" s="10" t="s">
        <v>548</v>
      </c>
      <c r="B184" s="10" t="s">
        <v>985</v>
      </c>
      <c r="C184" s="11">
        <v>650046</v>
      </c>
      <c r="D184" s="11">
        <v>120000</v>
      </c>
      <c r="E184" s="11">
        <v>0</v>
      </c>
      <c r="F184" s="11" t="s">
        <v>590</v>
      </c>
      <c r="G184" s="10" t="s">
        <v>590</v>
      </c>
    </row>
    <row r="185" spans="1:7" ht="28.8" x14ac:dyDescent="0.3">
      <c r="A185" s="10" t="s">
        <v>551</v>
      </c>
      <c r="B185" s="10" t="s">
        <v>986</v>
      </c>
      <c r="C185" s="11">
        <v>0</v>
      </c>
      <c r="D185" s="11" t="s">
        <v>590</v>
      </c>
      <c r="E185" s="11">
        <v>2761</v>
      </c>
      <c r="F185" s="11">
        <v>727</v>
      </c>
      <c r="G185" s="10" t="s">
        <v>575</v>
      </c>
    </row>
  </sheetData>
  <conditionalFormatting sqref="A182 A185:A1048576">
    <cfRule type="duplicateValues" dxfId="104" priority="26"/>
  </conditionalFormatting>
  <conditionalFormatting sqref="A182 A1:A169 A185:A1048576">
    <cfRule type="duplicateValues" dxfId="103" priority="25"/>
  </conditionalFormatting>
  <conditionalFormatting sqref="A170">
    <cfRule type="duplicateValues" dxfId="102" priority="24"/>
  </conditionalFormatting>
  <conditionalFormatting sqref="A170">
    <cfRule type="duplicateValues" dxfId="101" priority="23"/>
  </conditionalFormatting>
  <conditionalFormatting sqref="A171">
    <cfRule type="duplicateValues" dxfId="100" priority="22"/>
  </conditionalFormatting>
  <conditionalFormatting sqref="A171">
    <cfRule type="duplicateValues" dxfId="99" priority="21"/>
  </conditionalFormatting>
  <conditionalFormatting sqref="A172">
    <cfRule type="duplicateValues" dxfId="98" priority="20"/>
  </conditionalFormatting>
  <conditionalFormatting sqref="A172">
    <cfRule type="duplicateValues" dxfId="97" priority="19"/>
  </conditionalFormatting>
  <conditionalFormatting sqref="A173">
    <cfRule type="duplicateValues" dxfId="96" priority="30"/>
  </conditionalFormatting>
  <conditionalFormatting sqref="A173">
    <cfRule type="duplicateValues" dxfId="95" priority="31"/>
  </conditionalFormatting>
  <conditionalFormatting sqref="A174">
    <cfRule type="duplicateValues" dxfId="94" priority="16"/>
  </conditionalFormatting>
  <conditionalFormatting sqref="A174">
    <cfRule type="duplicateValues" dxfId="93" priority="15"/>
  </conditionalFormatting>
  <conditionalFormatting sqref="A177:A179">
    <cfRule type="duplicateValues" dxfId="92" priority="14"/>
  </conditionalFormatting>
  <conditionalFormatting sqref="A177:A179">
    <cfRule type="duplicateValues" dxfId="91" priority="13"/>
  </conditionalFormatting>
  <conditionalFormatting sqref="A175">
    <cfRule type="duplicateValues" dxfId="90" priority="12"/>
  </conditionalFormatting>
  <conditionalFormatting sqref="A175">
    <cfRule type="duplicateValues" dxfId="89" priority="11"/>
  </conditionalFormatting>
  <conditionalFormatting sqref="A176">
    <cfRule type="duplicateValues" dxfId="88" priority="10"/>
  </conditionalFormatting>
  <conditionalFormatting sqref="A176">
    <cfRule type="duplicateValues" dxfId="87" priority="9"/>
  </conditionalFormatting>
  <conditionalFormatting sqref="A180">
    <cfRule type="duplicateValues" dxfId="86" priority="8"/>
  </conditionalFormatting>
  <conditionalFormatting sqref="A180">
    <cfRule type="duplicateValues" dxfId="85" priority="7"/>
  </conditionalFormatting>
  <conditionalFormatting sqref="A181">
    <cfRule type="duplicateValues" dxfId="84" priority="6"/>
  </conditionalFormatting>
  <conditionalFormatting sqref="A181">
    <cfRule type="duplicateValues" dxfId="83" priority="5"/>
  </conditionalFormatting>
  <conditionalFormatting sqref="A183">
    <cfRule type="duplicateValues" dxfId="82" priority="4"/>
  </conditionalFormatting>
  <conditionalFormatting sqref="A183">
    <cfRule type="duplicateValues" dxfId="81" priority="3"/>
  </conditionalFormatting>
  <conditionalFormatting sqref="A184">
    <cfRule type="duplicateValues" dxfId="80" priority="2"/>
  </conditionalFormatting>
  <conditionalFormatting sqref="A184">
    <cfRule type="duplicateValues" dxfId="79"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5"/>
  <sheetViews>
    <sheetView zoomScale="80" zoomScaleNormal="80" workbookViewId="0">
      <selection activeCell="A2" sqref="A2"/>
    </sheetView>
  </sheetViews>
  <sheetFormatPr defaultRowHeight="14.4" x14ac:dyDescent="0.3"/>
  <cols>
    <col min="1" max="1" width="51" customWidth="1"/>
    <col min="2" max="2" width="27.21875" customWidth="1"/>
    <col min="3" max="3" width="14.5546875" style="2" customWidth="1"/>
    <col min="4" max="4" width="14.5546875" style="17" customWidth="1"/>
    <col min="5" max="5" width="15.77734375" style="2" customWidth="1"/>
    <col min="6" max="6" width="13.21875" style="2" customWidth="1"/>
    <col min="7" max="7" width="122.77734375" customWidth="1"/>
  </cols>
  <sheetData>
    <row r="1" spans="1:7" x14ac:dyDescent="0.3">
      <c r="A1" s="1" t="s">
        <v>0</v>
      </c>
      <c r="B1" s="1" t="s">
        <v>626</v>
      </c>
      <c r="C1" s="4" t="s">
        <v>555</v>
      </c>
      <c r="D1" s="14" t="s">
        <v>556</v>
      </c>
      <c r="E1" s="4" t="s">
        <v>557</v>
      </c>
      <c r="F1" s="4" t="s">
        <v>558</v>
      </c>
      <c r="G1" s="1" t="s">
        <v>559</v>
      </c>
    </row>
    <row r="2" spans="1:7" x14ac:dyDescent="0.3">
      <c r="A2" s="10" t="s">
        <v>5</v>
      </c>
      <c r="B2" s="10" t="s">
        <v>749</v>
      </c>
      <c r="C2" s="15">
        <v>2693</v>
      </c>
      <c r="D2" s="15">
        <v>1005</v>
      </c>
      <c r="E2" s="11">
        <v>0</v>
      </c>
      <c r="F2" s="11" t="s">
        <v>590</v>
      </c>
      <c r="G2" s="10" t="s">
        <v>590</v>
      </c>
    </row>
    <row r="3" spans="1:7" x14ac:dyDescent="0.3">
      <c r="A3" s="10" t="s">
        <v>9</v>
      </c>
      <c r="B3" s="10" t="s">
        <v>750</v>
      </c>
      <c r="C3" s="15" t="s">
        <v>590</v>
      </c>
      <c r="D3" s="15" t="s">
        <v>590</v>
      </c>
      <c r="E3" s="11">
        <v>0</v>
      </c>
      <c r="F3" s="11" t="s">
        <v>590</v>
      </c>
      <c r="G3" s="10" t="s">
        <v>590</v>
      </c>
    </row>
    <row r="4" spans="1:7" x14ac:dyDescent="0.3">
      <c r="A4" s="10" t="s">
        <v>13</v>
      </c>
      <c r="B4" s="10" t="s">
        <v>751</v>
      </c>
      <c r="C4" s="15">
        <v>499195</v>
      </c>
      <c r="D4" s="15">
        <v>143000</v>
      </c>
      <c r="E4" s="11" t="s">
        <v>590</v>
      </c>
      <c r="F4" s="11" t="s">
        <v>590</v>
      </c>
      <c r="G4" s="10" t="s">
        <v>590</v>
      </c>
    </row>
    <row r="5" spans="1:7" x14ac:dyDescent="0.3">
      <c r="A5" s="10" t="s">
        <v>17</v>
      </c>
      <c r="B5" s="10" t="s">
        <v>752</v>
      </c>
      <c r="C5" s="15" t="s">
        <v>590</v>
      </c>
      <c r="D5" s="15" t="s">
        <v>590</v>
      </c>
      <c r="E5" s="11" t="s">
        <v>590</v>
      </c>
      <c r="F5" s="11" t="s">
        <v>590</v>
      </c>
      <c r="G5" s="10" t="s">
        <v>590</v>
      </c>
    </row>
    <row r="6" spans="1:7" x14ac:dyDescent="0.3">
      <c r="A6" s="10" t="s">
        <v>21</v>
      </c>
      <c r="B6" s="10" t="s">
        <v>753</v>
      </c>
      <c r="C6" s="15">
        <v>0</v>
      </c>
      <c r="D6" s="15" t="s">
        <v>590</v>
      </c>
      <c r="E6" s="11">
        <v>0</v>
      </c>
      <c r="F6" s="11" t="s">
        <v>590</v>
      </c>
      <c r="G6" s="10" t="s">
        <v>590</v>
      </c>
    </row>
    <row r="7" spans="1:7" x14ac:dyDescent="0.3">
      <c r="A7" s="10" t="s">
        <v>25</v>
      </c>
      <c r="B7" s="10" t="s">
        <v>754</v>
      </c>
      <c r="C7" s="15">
        <v>2818</v>
      </c>
      <c r="D7" s="15">
        <v>637</v>
      </c>
      <c r="E7" s="11">
        <v>0</v>
      </c>
      <c r="F7" s="11" t="s">
        <v>590</v>
      </c>
      <c r="G7" s="10" t="s">
        <v>590</v>
      </c>
    </row>
    <row r="8" spans="1:7" x14ac:dyDescent="0.3">
      <c r="A8" s="10" t="s">
        <v>27</v>
      </c>
      <c r="B8" s="10" t="s">
        <v>756</v>
      </c>
      <c r="C8" s="15">
        <v>198978</v>
      </c>
      <c r="D8" s="15">
        <v>29606</v>
      </c>
      <c r="E8" s="11">
        <v>0</v>
      </c>
      <c r="F8" s="11" t="s">
        <v>590</v>
      </c>
      <c r="G8" s="10" t="s">
        <v>590</v>
      </c>
    </row>
    <row r="9" spans="1:7" x14ac:dyDescent="0.3">
      <c r="A9" s="10" t="s">
        <v>31</v>
      </c>
      <c r="B9" s="10" t="s">
        <v>757</v>
      </c>
      <c r="C9" s="15">
        <v>0</v>
      </c>
      <c r="D9" s="15" t="s">
        <v>590</v>
      </c>
      <c r="E9" s="11">
        <v>61069</v>
      </c>
      <c r="F9" s="11">
        <v>8971</v>
      </c>
      <c r="G9" s="10" t="s">
        <v>560</v>
      </c>
    </row>
    <row r="10" spans="1:7" x14ac:dyDescent="0.3">
      <c r="A10" s="10" t="s">
        <v>758</v>
      </c>
      <c r="B10" s="10" t="s">
        <v>760</v>
      </c>
      <c r="C10" s="15" t="s">
        <v>590</v>
      </c>
      <c r="D10" s="15" t="s">
        <v>590</v>
      </c>
      <c r="E10" s="11" t="s">
        <v>590</v>
      </c>
      <c r="F10" s="11" t="s">
        <v>590</v>
      </c>
      <c r="G10" s="10" t="s">
        <v>590</v>
      </c>
    </row>
    <row r="11" spans="1:7" x14ac:dyDescent="0.3">
      <c r="A11" s="10" t="s">
        <v>35</v>
      </c>
      <c r="B11" s="10" t="s">
        <v>763</v>
      </c>
      <c r="C11" s="15">
        <v>0</v>
      </c>
      <c r="D11" s="15" t="s">
        <v>590</v>
      </c>
      <c r="E11" s="11">
        <v>0</v>
      </c>
      <c r="F11" s="11" t="s">
        <v>590</v>
      </c>
      <c r="G11" s="10" t="s">
        <v>590</v>
      </c>
    </row>
    <row r="12" spans="1:7" x14ac:dyDescent="0.3">
      <c r="A12" s="10" t="s">
        <v>39</v>
      </c>
      <c r="B12" s="10" t="s">
        <v>764</v>
      </c>
      <c r="C12" s="15">
        <v>25919</v>
      </c>
      <c r="D12" s="15">
        <v>7889</v>
      </c>
      <c r="E12" s="11">
        <v>0</v>
      </c>
      <c r="F12" s="11" t="s">
        <v>590</v>
      </c>
      <c r="G12" s="10" t="s">
        <v>590</v>
      </c>
    </row>
    <row r="13" spans="1:7" x14ac:dyDescent="0.3">
      <c r="A13" s="10" t="s">
        <v>42</v>
      </c>
      <c r="B13" s="10" t="s">
        <v>765</v>
      </c>
      <c r="C13" s="15" t="s">
        <v>590</v>
      </c>
      <c r="D13" s="15" t="s">
        <v>590</v>
      </c>
      <c r="E13" s="11" t="s">
        <v>590</v>
      </c>
      <c r="F13" s="11" t="s">
        <v>590</v>
      </c>
      <c r="G13" s="10" t="s">
        <v>590</v>
      </c>
    </row>
    <row r="14" spans="1:7" x14ac:dyDescent="0.3">
      <c r="A14" s="10" t="s">
        <v>46</v>
      </c>
      <c r="B14" s="10" t="s">
        <v>766</v>
      </c>
      <c r="C14" s="15">
        <v>0</v>
      </c>
      <c r="D14" s="15" t="s">
        <v>590</v>
      </c>
      <c r="E14" s="11">
        <v>0</v>
      </c>
      <c r="F14" s="11" t="s">
        <v>590</v>
      </c>
      <c r="G14" s="10" t="s">
        <v>590</v>
      </c>
    </row>
    <row r="15" spans="1:7" x14ac:dyDescent="0.3">
      <c r="A15" s="10" t="s">
        <v>50</v>
      </c>
      <c r="B15" s="10" t="s">
        <v>767</v>
      </c>
      <c r="C15" s="15">
        <v>18830</v>
      </c>
      <c r="D15" s="15">
        <v>3343</v>
      </c>
      <c r="E15" s="11">
        <v>5980</v>
      </c>
      <c r="F15" s="11">
        <v>3343</v>
      </c>
      <c r="G15" s="10" t="s">
        <v>1030</v>
      </c>
    </row>
    <row r="16" spans="1:7" x14ac:dyDescent="0.3">
      <c r="A16" s="10" t="s">
        <v>54</v>
      </c>
      <c r="B16" s="10" t="s">
        <v>768</v>
      </c>
      <c r="C16" s="15">
        <v>1277</v>
      </c>
      <c r="D16" s="15">
        <v>340</v>
      </c>
      <c r="E16" s="11">
        <v>0</v>
      </c>
      <c r="F16" s="11" t="s">
        <v>590</v>
      </c>
      <c r="G16" s="10" t="s">
        <v>590</v>
      </c>
    </row>
    <row r="17" spans="1:7" ht="28.8" x14ac:dyDescent="0.3">
      <c r="A17" s="10" t="s">
        <v>58</v>
      </c>
      <c r="B17" s="10" t="s">
        <v>769</v>
      </c>
      <c r="C17" s="15">
        <v>977</v>
      </c>
      <c r="D17" s="15">
        <v>349</v>
      </c>
      <c r="E17" s="11">
        <v>4633</v>
      </c>
      <c r="F17" s="11">
        <v>2318</v>
      </c>
      <c r="G17" s="10" t="s">
        <v>679</v>
      </c>
    </row>
    <row r="18" spans="1:7" x14ac:dyDescent="0.3">
      <c r="A18" s="10" t="s">
        <v>62</v>
      </c>
      <c r="B18" s="10" t="s">
        <v>770</v>
      </c>
      <c r="C18" s="15">
        <v>0</v>
      </c>
      <c r="D18" s="15" t="s">
        <v>590</v>
      </c>
      <c r="E18" s="11">
        <v>0</v>
      </c>
      <c r="F18" s="11" t="s">
        <v>590</v>
      </c>
      <c r="G18" s="10" t="s">
        <v>590</v>
      </c>
    </row>
    <row r="19" spans="1:7" x14ac:dyDescent="0.3">
      <c r="A19" s="10" t="s">
        <v>66</v>
      </c>
      <c r="B19" s="10" t="s">
        <v>771</v>
      </c>
      <c r="C19" s="15" t="s">
        <v>590</v>
      </c>
      <c r="D19" s="15" t="s">
        <v>590</v>
      </c>
      <c r="E19" s="11" t="s">
        <v>590</v>
      </c>
      <c r="F19" s="11" t="s">
        <v>590</v>
      </c>
      <c r="G19" s="10" t="s">
        <v>590</v>
      </c>
    </row>
    <row r="20" spans="1:7" x14ac:dyDescent="0.3">
      <c r="A20" s="10" t="s">
        <v>70</v>
      </c>
      <c r="B20" s="10" t="s">
        <v>772</v>
      </c>
      <c r="C20" s="15">
        <v>0</v>
      </c>
      <c r="D20" s="15" t="s">
        <v>590</v>
      </c>
      <c r="E20" s="11">
        <v>0</v>
      </c>
      <c r="F20" s="11" t="s">
        <v>590</v>
      </c>
      <c r="G20" s="10" t="s">
        <v>590</v>
      </c>
    </row>
    <row r="21" spans="1:7" x14ac:dyDescent="0.3">
      <c r="A21" s="10" t="s">
        <v>74</v>
      </c>
      <c r="B21" s="10" t="s">
        <v>773</v>
      </c>
      <c r="C21" s="15">
        <v>80179</v>
      </c>
      <c r="D21" s="15">
        <v>4737</v>
      </c>
      <c r="E21" s="11">
        <v>0</v>
      </c>
      <c r="F21" s="11" t="s">
        <v>590</v>
      </c>
      <c r="G21" s="10" t="s">
        <v>590</v>
      </c>
    </row>
    <row r="22" spans="1:7" x14ac:dyDescent="0.3">
      <c r="A22" s="10" t="s">
        <v>78</v>
      </c>
      <c r="B22" s="10" t="s">
        <v>774</v>
      </c>
      <c r="C22" s="15" t="s">
        <v>590</v>
      </c>
      <c r="D22" s="15" t="s">
        <v>590</v>
      </c>
      <c r="E22" s="11" t="s">
        <v>590</v>
      </c>
      <c r="F22" s="11" t="s">
        <v>590</v>
      </c>
      <c r="G22" s="10" t="s">
        <v>590</v>
      </c>
    </row>
    <row r="23" spans="1:7" x14ac:dyDescent="0.3">
      <c r="A23" s="10" t="s">
        <v>80</v>
      </c>
      <c r="B23" s="10" t="s">
        <v>775</v>
      </c>
      <c r="C23" s="15">
        <v>0</v>
      </c>
      <c r="D23" s="15" t="s">
        <v>590</v>
      </c>
      <c r="E23" s="11">
        <v>0</v>
      </c>
      <c r="F23" s="11" t="s">
        <v>590</v>
      </c>
      <c r="G23" s="10" t="s">
        <v>590</v>
      </c>
    </row>
    <row r="24" spans="1:7" ht="28.8" x14ac:dyDescent="0.3">
      <c r="A24" s="10" t="s">
        <v>83</v>
      </c>
      <c r="B24" s="10" t="s">
        <v>776</v>
      </c>
      <c r="C24" s="15">
        <v>3016</v>
      </c>
      <c r="D24" s="15">
        <v>1220</v>
      </c>
      <c r="E24" s="11">
        <v>2684</v>
      </c>
      <c r="F24" s="11">
        <v>1220</v>
      </c>
      <c r="G24" s="10" t="s">
        <v>1031</v>
      </c>
    </row>
    <row r="25" spans="1:7" ht="28.8" x14ac:dyDescent="0.3">
      <c r="A25" s="10" t="s">
        <v>87</v>
      </c>
      <c r="B25" s="10" t="s">
        <v>777</v>
      </c>
      <c r="C25" s="15" t="s">
        <v>590</v>
      </c>
      <c r="D25" s="15" t="s">
        <v>590</v>
      </c>
      <c r="E25" s="11">
        <v>0</v>
      </c>
      <c r="F25" s="11" t="s">
        <v>590</v>
      </c>
      <c r="G25" s="10" t="s">
        <v>590</v>
      </c>
    </row>
    <row r="26" spans="1:7" x14ac:dyDescent="0.3">
      <c r="A26" s="10" t="s">
        <v>91</v>
      </c>
      <c r="B26" s="10" t="s">
        <v>778</v>
      </c>
      <c r="C26" s="15" t="s">
        <v>590</v>
      </c>
      <c r="D26" s="15" t="s">
        <v>590</v>
      </c>
      <c r="E26" s="11" t="s">
        <v>590</v>
      </c>
      <c r="F26" s="11" t="s">
        <v>590</v>
      </c>
      <c r="G26" s="10" t="s">
        <v>590</v>
      </c>
    </row>
    <row r="27" spans="1:7" ht="28.8" x14ac:dyDescent="0.3">
      <c r="A27" s="10" t="s">
        <v>95</v>
      </c>
      <c r="B27" s="10" t="s">
        <v>779</v>
      </c>
      <c r="C27" s="15">
        <v>253431</v>
      </c>
      <c r="D27" s="15">
        <v>68825</v>
      </c>
      <c r="E27" s="11">
        <v>133533</v>
      </c>
      <c r="F27" s="11">
        <v>60299</v>
      </c>
      <c r="G27" s="10" t="s">
        <v>563</v>
      </c>
    </row>
    <row r="28" spans="1:7" x14ac:dyDescent="0.3">
      <c r="A28" s="10" t="s">
        <v>98</v>
      </c>
      <c r="B28" s="10" t="s">
        <v>780</v>
      </c>
      <c r="C28" s="15">
        <v>88763</v>
      </c>
      <c r="D28" s="15">
        <v>12000</v>
      </c>
      <c r="E28" s="11">
        <v>0</v>
      </c>
      <c r="F28" s="11" t="s">
        <v>590</v>
      </c>
      <c r="G28" s="10" t="s">
        <v>590</v>
      </c>
    </row>
    <row r="29" spans="1:7" x14ac:dyDescent="0.3">
      <c r="A29" s="10" t="s">
        <v>102</v>
      </c>
      <c r="B29" s="10" t="s">
        <v>781</v>
      </c>
      <c r="C29" s="15">
        <v>2590304</v>
      </c>
      <c r="D29" s="15">
        <v>226321</v>
      </c>
      <c r="E29" s="11">
        <v>0</v>
      </c>
      <c r="F29" s="11" t="s">
        <v>590</v>
      </c>
      <c r="G29" s="10" t="s">
        <v>590</v>
      </c>
    </row>
    <row r="30" spans="1:7" x14ac:dyDescent="0.3">
      <c r="A30" s="10" t="s">
        <v>106</v>
      </c>
      <c r="B30" s="10" t="s">
        <v>782</v>
      </c>
      <c r="C30" s="15">
        <v>30155</v>
      </c>
      <c r="D30" s="15">
        <v>6967</v>
      </c>
      <c r="E30" s="11">
        <v>0</v>
      </c>
      <c r="F30" s="11" t="s">
        <v>590</v>
      </c>
      <c r="G30" s="10" t="s">
        <v>590</v>
      </c>
    </row>
    <row r="31" spans="1:7" x14ac:dyDescent="0.3">
      <c r="A31" s="10" t="s">
        <v>110</v>
      </c>
      <c r="B31" s="10" t="s">
        <v>783</v>
      </c>
      <c r="C31" s="15">
        <v>318893</v>
      </c>
      <c r="D31" s="15">
        <v>67776</v>
      </c>
      <c r="E31" s="11">
        <v>0</v>
      </c>
      <c r="F31" s="11" t="s">
        <v>590</v>
      </c>
      <c r="G31" s="10" t="s">
        <v>590</v>
      </c>
    </row>
    <row r="32" spans="1:7" x14ac:dyDescent="0.3">
      <c r="A32" s="10" t="s">
        <v>114</v>
      </c>
      <c r="B32" s="10" t="s">
        <v>784</v>
      </c>
      <c r="C32" s="15">
        <v>249685</v>
      </c>
      <c r="D32" s="15">
        <v>45776</v>
      </c>
      <c r="E32" s="11">
        <v>0</v>
      </c>
      <c r="F32" s="11" t="s">
        <v>590</v>
      </c>
      <c r="G32" s="10" t="s">
        <v>590</v>
      </c>
    </row>
    <row r="33" spans="1:7" x14ac:dyDescent="0.3">
      <c r="A33" s="10" t="s">
        <v>117</v>
      </c>
      <c r="B33" s="10" t="s">
        <v>785</v>
      </c>
      <c r="C33" s="15">
        <v>176054</v>
      </c>
      <c r="D33" s="15">
        <v>44210</v>
      </c>
      <c r="E33" s="11">
        <v>0</v>
      </c>
      <c r="F33" s="11" t="s">
        <v>590</v>
      </c>
      <c r="G33" s="10" t="s">
        <v>590</v>
      </c>
    </row>
    <row r="34" spans="1:7" x14ac:dyDescent="0.3">
      <c r="A34" s="10" t="s">
        <v>121</v>
      </c>
      <c r="B34" s="10" t="s">
        <v>786</v>
      </c>
      <c r="C34" s="15" t="s">
        <v>590</v>
      </c>
      <c r="D34" s="15" t="s">
        <v>590</v>
      </c>
      <c r="E34" s="11" t="s">
        <v>590</v>
      </c>
      <c r="F34" s="11" t="s">
        <v>590</v>
      </c>
      <c r="G34" s="10" t="s">
        <v>590</v>
      </c>
    </row>
    <row r="35" spans="1:7" x14ac:dyDescent="0.3">
      <c r="A35" s="10" t="s">
        <v>124</v>
      </c>
      <c r="B35" s="10" t="s">
        <v>787</v>
      </c>
      <c r="C35" s="15">
        <v>147026</v>
      </c>
      <c r="D35" s="15">
        <v>20504</v>
      </c>
      <c r="E35" s="11">
        <v>0</v>
      </c>
      <c r="F35" s="11" t="s">
        <v>590</v>
      </c>
      <c r="G35" s="10" t="s">
        <v>590</v>
      </c>
    </row>
    <row r="36" spans="1:7" x14ac:dyDescent="0.3">
      <c r="A36" s="10" t="s">
        <v>128</v>
      </c>
      <c r="B36" s="10" t="s">
        <v>788</v>
      </c>
      <c r="C36" s="15" t="s">
        <v>590</v>
      </c>
      <c r="D36" s="15" t="s">
        <v>590</v>
      </c>
      <c r="E36" s="11" t="s">
        <v>590</v>
      </c>
      <c r="F36" s="11" t="s">
        <v>590</v>
      </c>
      <c r="G36" s="10" t="s">
        <v>590</v>
      </c>
    </row>
    <row r="37" spans="1:7" ht="28.8" x14ac:dyDescent="0.3">
      <c r="A37" s="10" t="s">
        <v>131</v>
      </c>
      <c r="B37" s="10" t="s">
        <v>789</v>
      </c>
      <c r="C37" s="15">
        <v>6300</v>
      </c>
      <c r="D37" s="15">
        <v>1426</v>
      </c>
      <c r="E37" s="11">
        <v>0</v>
      </c>
      <c r="F37" s="11" t="s">
        <v>590</v>
      </c>
      <c r="G37" s="10" t="s">
        <v>590</v>
      </c>
    </row>
    <row r="38" spans="1:7" x14ac:dyDescent="0.3">
      <c r="A38" s="10" t="s">
        <v>135</v>
      </c>
      <c r="B38" s="10" t="s">
        <v>790</v>
      </c>
      <c r="C38" s="15">
        <v>0</v>
      </c>
      <c r="D38" s="15" t="s">
        <v>590</v>
      </c>
      <c r="E38" s="11">
        <v>13594</v>
      </c>
      <c r="F38" s="11">
        <v>1880</v>
      </c>
      <c r="G38" s="10" t="s">
        <v>993</v>
      </c>
    </row>
    <row r="39" spans="1:7" x14ac:dyDescent="0.3">
      <c r="A39" s="10" t="s">
        <v>139</v>
      </c>
      <c r="B39" s="10" t="s">
        <v>791</v>
      </c>
      <c r="C39" s="15" t="s">
        <v>590</v>
      </c>
      <c r="D39" s="15" t="s">
        <v>590</v>
      </c>
      <c r="E39" s="11" t="s">
        <v>590</v>
      </c>
      <c r="F39" s="11" t="s">
        <v>590</v>
      </c>
      <c r="G39" s="10" t="s">
        <v>590</v>
      </c>
    </row>
    <row r="40" spans="1:7" ht="28.8" x14ac:dyDescent="0.3">
      <c r="A40" s="10" t="s">
        <v>142</v>
      </c>
      <c r="B40" s="10" t="s">
        <v>792</v>
      </c>
      <c r="C40" s="15">
        <v>6383</v>
      </c>
      <c r="D40" s="15">
        <v>1145</v>
      </c>
      <c r="E40" s="11">
        <v>0</v>
      </c>
      <c r="F40" s="11" t="s">
        <v>590</v>
      </c>
      <c r="G40" s="10" t="s">
        <v>590</v>
      </c>
    </row>
    <row r="41" spans="1:7" x14ac:dyDescent="0.3">
      <c r="A41" s="10" t="s">
        <v>793</v>
      </c>
      <c r="B41" s="10" t="s">
        <v>795</v>
      </c>
      <c r="C41" s="15">
        <v>79371</v>
      </c>
      <c r="D41" s="15">
        <v>8418</v>
      </c>
      <c r="E41" s="11">
        <v>79371</v>
      </c>
      <c r="F41" s="11">
        <v>8418</v>
      </c>
      <c r="G41" s="10" t="s">
        <v>995</v>
      </c>
    </row>
    <row r="42" spans="1:7" x14ac:dyDescent="0.3">
      <c r="A42" s="10" t="s">
        <v>146</v>
      </c>
      <c r="B42" s="10" t="s">
        <v>798</v>
      </c>
      <c r="C42" s="15">
        <v>8256</v>
      </c>
      <c r="D42" s="15">
        <v>3186</v>
      </c>
      <c r="E42" s="11">
        <v>20848</v>
      </c>
      <c r="F42" s="11">
        <v>3186</v>
      </c>
      <c r="G42" s="10" t="s">
        <v>1032</v>
      </c>
    </row>
    <row r="43" spans="1:7" x14ac:dyDescent="0.3">
      <c r="A43" s="10" t="s">
        <v>1233</v>
      </c>
      <c r="B43" s="10"/>
      <c r="C43" s="11">
        <v>0</v>
      </c>
      <c r="D43" s="15">
        <v>0</v>
      </c>
      <c r="E43" s="11">
        <v>0</v>
      </c>
      <c r="F43" s="11">
        <v>0</v>
      </c>
      <c r="G43" s="10"/>
    </row>
    <row r="44" spans="1:7" x14ac:dyDescent="0.3">
      <c r="A44" s="10" t="s">
        <v>150</v>
      </c>
      <c r="B44" s="10" t="s">
        <v>799</v>
      </c>
      <c r="C44" s="15" t="s">
        <v>590</v>
      </c>
      <c r="D44" s="15" t="s">
        <v>590</v>
      </c>
      <c r="E44" s="11" t="s">
        <v>590</v>
      </c>
      <c r="F44" s="11" t="s">
        <v>590</v>
      </c>
      <c r="G44" s="10" t="s">
        <v>590</v>
      </c>
    </row>
    <row r="45" spans="1:7" x14ac:dyDescent="0.3">
      <c r="A45" s="10" t="s">
        <v>154</v>
      </c>
      <c r="B45" s="10" t="s">
        <v>800</v>
      </c>
      <c r="C45" s="15">
        <v>0</v>
      </c>
      <c r="D45" s="15" t="s">
        <v>590</v>
      </c>
      <c r="E45" s="11">
        <v>0</v>
      </c>
      <c r="F45" s="11" t="s">
        <v>590</v>
      </c>
      <c r="G45" s="10" t="s">
        <v>590</v>
      </c>
    </row>
    <row r="46" spans="1:7" x14ac:dyDescent="0.3">
      <c r="A46" s="10" t="s">
        <v>629</v>
      </c>
      <c r="B46" s="10" t="s">
        <v>801</v>
      </c>
      <c r="C46" s="15">
        <v>32224</v>
      </c>
      <c r="D46" s="15">
        <v>5906</v>
      </c>
      <c r="E46" s="11">
        <v>0</v>
      </c>
      <c r="F46" s="11" t="s">
        <v>590</v>
      </c>
      <c r="G46" s="10" t="s">
        <v>590</v>
      </c>
    </row>
    <row r="47" spans="1:7" x14ac:dyDescent="0.3">
      <c r="A47" s="10" t="s">
        <v>633</v>
      </c>
      <c r="B47" s="10" t="s">
        <v>802</v>
      </c>
      <c r="C47" s="15">
        <v>323996</v>
      </c>
      <c r="D47" s="15">
        <v>78240</v>
      </c>
      <c r="E47" s="11">
        <v>53862</v>
      </c>
      <c r="F47" s="11">
        <v>7856</v>
      </c>
      <c r="G47" s="10" t="s">
        <v>1033</v>
      </c>
    </row>
    <row r="48" spans="1:7" x14ac:dyDescent="0.3">
      <c r="A48" s="10" t="s">
        <v>158</v>
      </c>
      <c r="B48" s="10" t="s">
        <v>803</v>
      </c>
      <c r="C48" s="15">
        <v>1246011</v>
      </c>
      <c r="D48" s="15">
        <v>108136</v>
      </c>
      <c r="E48" s="11">
        <v>0</v>
      </c>
      <c r="F48" s="11" t="s">
        <v>590</v>
      </c>
      <c r="G48" s="10" t="s">
        <v>590</v>
      </c>
    </row>
    <row r="49" spans="1:7" ht="28.8" x14ac:dyDescent="0.3">
      <c r="A49" s="10" t="s">
        <v>804</v>
      </c>
      <c r="B49" s="10" t="s">
        <v>806</v>
      </c>
      <c r="C49" s="15">
        <v>21223</v>
      </c>
      <c r="D49" s="15">
        <v>7663</v>
      </c>
      <c r="E49" s="12">
        <v>34805</v>
      </c>
      <c r="F49" s="11">
        <v>7663</v>
      </c>
      <c r="G49" s="10" t="s">
        <v>1034</v>
      </c>
    </row>
    <row r="50" spans="1:7" x14ac:dyDescent="0.3">
      <c r="A50" s="10" t="s">
        <v>161</v>
      </c>
      <c r="B50" s="10" t="s">
        <v>809</v>
      </c>
      <c r="C50" s="15" t="s">
        <v>590</v>
      </c>
      <c r="D50" s="15" t="s">
        <v>590</v>
      </c>
      <c r="E50" s="11" t="s">
        <v>590</v>
      </c>
      <c r="F50" s="11" t="s">
        <v>590</v>
      </c>
      <c r="G50" s="10" t="s">
        <v>590</v>
      </c>
    </row>
    <row r="51" spans="1:7" x14ac:dyDescent="0.3">
      <c r="A51" s="10" t="s">
        <v>165</v>
      </c>
      <c r="B51" s="10" t="s">
        <v>810</v>
      </c>
      <c r="C51" s="15" t="s">
        <v>590</v>
      </c>
      <c r="D51" s="15" t="s">
        <v>590</v>
      </c>
      <c r="E51" s="11" t="s">
        <v>590</v>
      </c>
      <c r="F51" s="11" t="s">
        <v>590</v>
      </c>
      <c r="G51" s="10" t="s">
        <v>590</v>
      </c>
    </row>
    <row r="52" spans="1:7" ht="28.8" x14ac:dyDescent="0.3">
      <c r="A52" s="10" t="s">
        <v>169</v>
      </c>
      <c r="B52" s="10" t="s">
        <v>811</v>
      </c>
      <c r="C52" s="15">
        <v>18011</v>
      </c>
      <c r="D52" s="15">
        <v>4298</v>
      </c>
      <c r="E52" s="11">
        <v>8054</v>
      </c>
      <c r="F52" s="11">
        <v>4298</v>
      </c>
      <c r="G52" s="10" t="s">
        <v>1035</v>
      </c>
    </row>
    <row r="53" spans="1:7" x14ac:dyDescent="0.3">
      <c r="A53" s="10" t="s">
        <v>741</v>
      </c>
      <c r="B53" s="10" t="s">
        <v>813</v>
      </c>
      <c r="C53" s="15">
        <v>129904</v>
      </c>
      <c r="D53" s="16">
        <v>22640</v>
      </c>
      <c r="E53" s="11">
        <v>15528</v>
      </c>
      <c r="F53" s="11">
        <v>22640</v>
      </c>
      <c r="G53" s="10" t="s">
        <v>1001</v>
      </c>
    </row>
    <row r="54" spans="1:7" x14ac:dyDescent="0.3">
      <c r="A54" s="10" t="s">
        <v>637</v>
      </c>
      <c r="B54" s="10" t="s">
        <v>816</v>
      </c>
      <c r="C54" s="15" t="s">
        <v>590</v>
      </c>
      <c r="D54" s="15" t="s">
        <v>590</v>
      </c>
      <c r="E54" s="11" t="s">
        <v>590</v>
      </c>
      <c r="F54" s="11" t="s">
        <v>590</v>
      </c>
      <c r="G54" s="10" t="s">
        <v>590</v>
      </c>
    </row>
    <row r="55" spans="1:7" x14ac:dyDescent="0.3">
      <c r="A55" s="10" t="s">
        <v>172</v>
      </c>
      <c r="B55" s="10" t="s">
        <v>817</v>
      </c>
      <c r="C55" s="15">
        <v>12367</v>
      </c>
      <c r="D55" s="15">
        <v>3711</v>
      </c>
      <c r="E55" s="11">
        <v>0</v>
      </c>
      <c r="F55" s="11" t="s">
        <v>590</v>
      </c>
      <c r="G55" s="10" t="s">
        <v>590</v>
      </c>
    </row>
    <row r="56" spans="1:7" x14ac:dyDescent="0.3">
      <c r="A56" s="10" t="s">
        <v>176</v>
      </c>
      <c r="B56" s="10" t="s">
        <v>818</v>
      </c>
      <c r="C56" s="15">
        <v>1247600</v>
      </c>
      <c r="D56" s="15">
        <v>156201</v>
      </c>
      <c r="E56" s="11">
        <v>0</v>
      </c>
      <c r="F56" s="11" t="s">
        <v>590</v>
      </c>
      <c r="G56" s="10" t="s">
        <v>590</v>
      </c>
    </row>
    <row r="57" spans="1:7" x14ac:dyDescent="0.3">
      <c r="A57" s="10" t="s">
        <v>180</v>
      </c>
      <c r="B57" s="10" t="s">
        <v>819</v>
      </c>
      <c r="C57" s="15">
        <v>0</v>
      </c>
      <c r="D57" s="15" t="s">
        <v>590</v>
      </c>
      <c r="E57" s="11">
        <v>0</v>
      </c>
      <c r="F57" s="11" t="s">
        <v>590</v>
      </c>
      <c r="G57" s="10" t="s">
        <v>590</v>
      </c>
    </row>
    <row r="58" spans="1:7" x14ac:dyDescent="0.3">
      <c r="A58" s="10" t="s">
        <v>184</v>
      </c>
      <c r="B58" s="10" t="s">
        <v>820</v>
      </c>
      <c r="C58" s="15">
        <v>200873</v>
      </c>
      <c r="D58" s="15">
        <v>32028</v>
      </c>
      <c r="E58" s="11">
        <v>34175</v>
      </c>
      <c r="F58" s="11">
        <v>16001</v>
      </c>
      <c r="G58" s="10" t="s">
        <v>1036</v>
      </c>
    </row>
    <row r="59" spans="1:7" x14ac:dyDescent="0.3">
      <c r="A59" s="10" t="s">
        <v>641</v>
      </c>
      <c r="B59" s="10" t="s">
        <v>821</v>
      </c>
      <c r="C59" s="15">
        <v>84411</v>
      </c>
      <c r="D59" s="15">
        <v>9412</v>
      </c>
      <c r="E59" s="11">
        <v>0</v>
      </c>
      <c r="F59" s="11" t="s">
        <v>590</v>
      </c>
      <c r="G59" s="10" t="s">
        <v>590</v>
      </c>
    </row>
    <row r="60" spans="1:7" x14ac:dyDescent="0.3">
      <c r="A60" s="10" t="s">
        <v>188</v>
      </c>
      <c r="B60" s="10" t="s">
        <v>822</v>
      </c>
      <c r="C60" s="15">
        <v>0</v>
      </c>
      <c r="D60" s="15" t="s">
        <v>590</v>
      </c>
      <c r="E60" s="11">
        <v>101197</v>
      </c>
      <c r="F60" s="11">
        <v>16121</v>
      </c>
      <c r="G60" s="10" t="s">
        <v>576</v>
      </c>
    </row>
    <row r="61" spans="1:7" x14ac:dyDescent="0.3">
      <c r="A61" s="10" t="s">
        <v>192</v>
      </c>
      <c r="B61" s="10" t="s">
        <v>823</v>
      </c>
      <c r="C61" s="15">
        <v>3275194</v>
      </c>
      <c r="D61" s="15">
        <v>289300</v>
      </c>
      <c r="E61" s="11">
        <v>0</v>
      </c>
      <c r="F61" s="11" t="s">
        <v>590</v>
      </c>
      <c r="G61" s="10" t="s">
        <v>590</v>
      </c>
    </row>
    <row r="62" spans="1:7" x14ac:dyDescent="0.3">
      <c r="A62" s="10" t="s">
        <v>195</v>
      </c>
      <c r="B62" s="10" t="s">
        <v>824</v>
      </c>
      <c r="C62" s="15">
        <v>412394</v>
      </c>
      <c r="D62" s="15">
        <v>20500</v>
      </c>
      <c r="E62" s="11">
        <v>0</v>
      </c>
      <c r="F62" s="11" t="s">
        <v>590</v>
      </c>
      <c r="G62" s="10" t="s">
        <v>590</v>
      </c>
    </row>
    <row r="63" spans="1:7" x14ac:dyDescent="0.3">
      <c r="A63" s="10" t="s">
        <v>198</v>
      </c>
      <c r="B63" s="10" t="s">
        <v>825</v>
      </c>
      <c r="C63" s="15">
        <v>0</v>
      </c>
      <c r="D63" s="15">
        <v>0</v>
      </c>
      <c r="E63" s="11">
        <v>0</v>
      </c>
      <c r="F63" s="11" t="s">
        <v>590</v>
      </c>
      <c r="G63" s="10" t="s">
        <v>590</v>
      </c>
    </row>
    <row r="64" spans="1:7" ht="28.8" x14ac:dyDescent="0.3">
      <c r="A64" s="10" t="s">
        <v>201</v>
      </c>
      <c r="B64" s="10" t="s">
        <v>826</v>
      </c>
      <c r="C64" s="15">
        <v>1209483</v>
      </c>
      <c r="D64" s="15">
        <v>180586</v>
      </c>
      <c r="E64" s="11">
        <v>642498</v>
      </c>
      <c r="F64" s="11">
        <v>35977</v>
      </c>
      <c r="G64" s="10" t="s">
        <v>566</v>
      </c>
    </row>
    <row r="65" spans="1:7" x14ac:dyDescent="0.3">
      <c r="A65" s="6" t="s">
        <v>744</v>
      </c>
      <c r="B65" s="10" t="s">
        <v>828</v>
      </c>
      <c r="C65" s="15">
        <v>474196</v>
      </c>
      <c r="D65" s="15">
        <v>87718</v>
      </c>
      <c r="E65" s="11">
        <v>0</v>
      </c>
      <c r="F65" s="11" t="s">
        <v>590</v>
      </c>
      <c r="G65" s="10" t="s">
        <v>590</v>
      </c>
    </row>
    <row r="66" spans="1:7" x14ac:dyDescent="0.3">
      <c r="A66" s="10" t="s">
        <v>204</v>
      </c>
      <c r="B66" s="10" t="s">
        <v>830</v>
      </c>
      <c r="C66" s="15" t="s">
        <v>590</v>
      </c>
      <c r="D66" s="15" t="s">
        <v>590</v>
      </c>
      <c r="E66" s="11" t="s">
        <v>590</v>
      </c>
      <c r="F66" s="11" t="s">
        <v>590</v>
      </c>
      <c r="G66" s="10" t="s">
        <v>590</v>
      </c>
    </row>
    <row r="67" spans="1:7" x14ac:dyDescent="0.3">
      <c r="A67" s="10" t="s">
        <v>208</v>
      </c>
      <c r="B67" s="10" t="s">
        <v>831</v>
      </c>
      <c r="C67" s="15">
        <v>710886</v>
      </c>
      <c r="D67" s="15">
        <v>32260</v>
      </c>
      <c r="E67" s="11" t="s">
        <v>590</v>
      </c>
      <c r="F67" s="11" t="s">
        <v>590</v>
      </c>
      <c r="G67" s="10" t="s">
        <v>590</v>
      </c>
    </row>
    <row r="68" spans="1:7" x14ac:dyDescent="0.3">
      <c r="A68" s="10" t="s">
        <v>212</v>
      </c>
      <c r="B68" s="10" t="s">
        <v>832</v>
      </c>
      <c r="C68" s="15">
        <v>753785</v>
      </c>
      <c r="D68" s="15">
        <v>94262</v>
      </c>
      <c r="E68" s="11">
        <v>0</v>
      </c>
      <c r="F68" s="11" t="s">
        <v>590</v>
      </c>
      <c r="G68" s="10" t="s">
        <v>590</v>
      </c>
    </row>
    <row r="69" spans="1:7" ht="28.8" x14ac:dyDescent="0.3">
      <c r="A69" s="10" t="s">
        <v>215</v>
      </c>
      <c r="B69" s="10" t="s">
        <v>833</v>
      </c>
      <c r="C69" s="15">
        <v>3483459</v>
      </c>
      <c r="D69" s="15">
        <v>329536</v>
      </c>
      <c r="E69" s="11">
        <v>1696922</v>
      </c>
      <c r="F69" s="11">
        <v>329536</v>
      </c>
      <c r="G69" s="10" t="s">
        <v>665</v>
      </c>
    </row>
    <row r="70" spans="1:7" x14ac:dyDescent="0.3">
      <c r="A70" s="10" t="s">
        <v>219</v>
      </c>
      <c r="B70" s="10" t="s">
        <v>834</v>
      </c>
      <c r="C70" s="15">
        <v>105668</v>
      </c>
      <c r="D70" s="15">
        <v>12800</v>
      </c>
      <c r="E70" s="11">
        <v>0</v>
      </c>
      <c r="F70" s="11" t="s">
        <v>590</v>
      </c>
      <c r="G70" s="10" t="s">
        <v>590</v>
      </c>
    </row>
    <row r="71" spans="1:7" x14ac:dyDescent="0.3">
      <c r="A71" s="10" t="s">
        <v>223</v>
      </c>
      <c r="B71" s="10" t="s">
        <v>836</v>
      </c>
      <c r="C71" s="15">
        <v>0</v>
      </c>
      <c r="D71" s="15" t="s">
        <v>590</v>
      </c>
      <c r="E71" s="11">
        <v>0</v>
      </c>
      <c r="F71" s="11" t="s">
        <v>590</v>
      </c>
      <c r="G71" s="10" t="s">
        <v>590</v>
      </c>
    </row>
    <row r="72" spans="1:7" x14ac:dyDescent="0.3">
      <c r="A72" s="10" t="s">
        <v>837</v>
      </c>
      <c r="B72" s="10" t="s">
        <v>839</v>
      </c>
      <c r="C72" s="15">
        <v>0</v>
      </c>
      <c r="D72" s="15" t="s">
        <v>590</v>
      </c>
      <c r="E72" s="11">
        <v>0</v>
      </c>
      <c r="F72" s="11" t="s">
        <v>590</v>
      </c>
      <c r="G72" s="10" t="s">
        <v>590</v>
      </c>
    </row>
    <row r="73" spans="1:7" x14ac:dyDescent="0.3">
      <c r="A73" s="10" t="s">
        <v>225</v>
      </c>
      <c r="B73" s="10" t="s">
        <v>842</v>
      </c>
      <c r="C73" s="15" t="s">
        <v>590</v>
      </c>
      <c r="D73" s="15" t="s">
        <v>590</v>
      </c>
      <c r="E73" s="11" t="s">
        <v>590</v>
      </c>
      <c r="F73" s="11" t="s">
        <v>590</v>
      </c>
      <c r="G73" s="10" t="s">
        <v>590</v>
      </c>
    </row>
    <row r="74" spans="1:7" x14ac:dyDescent="0.3">
      <c r="A74" s="10" t="s">
        <v>228</v>
      </c>
      <c r="B74" s="10" t="s">
        <v>843</v>
      </c>
      <c r="C74" s="15">
        <v>0</v>
      </c>
      <c r="D74" s="15" t="s">
        <v>590</v>
      </c>
      <c r="E74" s="11">
        <v>28227</v>
      </c>
      <c r="F74" s="11">
        <v>9019</v>
      </c>
      <c r="G74" s="10" t="s">
        <v>568</v>
      </c>
    </row>
    <row r="75" spans="1:7" x14ac:dyDescent="0.3">
      <c r="A75" s="10" t="s">
        <v>232</v>
      </c>
      <c r="B75" s="10" t="s">
        <v>844</v>
      </c>
      <c r="C75" s="15">
        <v>40000</v>
      </c>
      <c r="D75" s="15">
        <v>5643</v>
      </c>
      <c r="E75" s="11">
        <v>0</v>
      </c>
      <c r="F75" s="11" t="s">
        <v>590</v>
      </c>
      <c r="G75" s="10" t="s">
        <v>590</v>
      </c>
    </row>
    <row r="76" spans="1:7" x14ac:dyDescent="0.3">
      <c r="A76" s="10" t="s">
        <v>236</v>
      </c>
      <c r="B76" s="10" t="s">
        <v>845</v>
      </c>
      <c r="C76" s="15">
        <v>0</v>
      </c>
      <c r="D76" s="15" t="s">
        <v>590</v>
      </c>
      <c r="E76" s="11">
        <v>0</v>
      </c>
      <c r="F76" s="11" t="s">
        <v>590</v>
      </c>
      <c r="G76" s="10" t="s">
        <v>590</v>
      </c>
    </row>
    <row r="77" spans="1:7" x14ac:dyDescent="0.3">
      <c r="A77" s="10" t="s">
        <v>239</v>
      </c>
      <c r="B77" s="10" t="s">
        <v>846</v>
      </c>
      <c r="C77" s="15" t="s">
        <v>590</v>
      </c>
      <c r="D77" s="15" t="s">
        <v>590</v>
      </c>
      <c r="E77" s="11" t="s">
        <v>590</v>
      </c>
      <c r="F77" s="11" t="s">
        <v>590</v>
      </c>
      <c r="G77" s="10" t="s">
        <v>590</v>
      </c>
    </row>
    <row r="78" spans="1:7" x14ac:dyDescent="0.3">
      <c r="A78" s="10" t="s">
        <v>847</v>
      </c>
      <c r="B78" s="10" t="s">
        <v>849</v>
      </c>
      <c r="C78" s="15">
        <v>13760</v>
      </c>
      <c r="D78" s="15">
        <v>4754</v>
      </c>
      <c r="E78" s="11">
        <v>0</v>
      </c>
      <c r="F78" s="11" t="s">
        <v>590</v>
      </c>
      <c r="G78" s="10" t="s">
        <v>590</v>
      </c>
    </row>
    <row r="79" spans="1:7" ht="28.8" x14ac:dyDescent="0.3">
      <c r="A79" s="10" t="s">
        <v>243</v>
      </c>
      <c r="B79" s="10" t="s">
        <v>852</v>
      </c>
      <c r="C79" s="15">
        <v>0</v>
      </c>
      <c r="D79" s="15" t="s">
        <v>590</v>
      </c>
      <c r="E79" s="11">
        <v>24717</v>
      </c>
      <c r="F79" s="11">
        <v>5206</v>
      </c>
      <c r="G79" s="10" t="s">
        <v>1004</v>
      </c>
    </row>
    <row r="80" spans="1:7" x14ac:dyDescent="0.3">
      <c r="A80" s="10" t="s">
        <v>247</v>
      </c>
      <c r="B80" s="10" t="s">
        <v>853</v>
      </c>
      <c r="C80" s="15">
        <v>0</v>
      </c>
      <c r="D80" s="15" t="s">
        <v>590</v>
      </c>
      <c r="E80" s="11">
        <v>30403</v>
      </c>
      <c r="F80" s="11">
        <v>10556</v>
      </c>
      <c r="G80" s="10" t="s">
        <v>1005</v>
      </c>
    </row>
    <row r="81" spans="1:7" x14ac:dyDescent="0.3">
      <c r="A81" s="10" t="s">
        <v>251</v>
      </c>
      <c r="B81" s="10" t="s">
        <v>854</v>
      </c>
      <c r="C81" s="15">
        <v>57099</v>
      </c>
      <c r="D81" s="15">
        <v>10266</v>
      </c>
      <c r="E81" s="11">
        <v>36419</v>
      </c>
      <c r="F81" s="11">
        <v>11393</v>
      </c>
      <c r="G81" s="10" t="s">
        <v>569</v>
      </c>
    </row>
    <row r="82" spans="1:7" ht="28.8" x14ac:dyDescent="0.3">
      <c r="A82" s="10" t="s">
        <v>253</v>
      </c>
      <c r="B82" s="10" t="s">
        <v>855</v>
      </c>
      <c r="C82" s="15">
        <v>36309</v>
      </c>
      <c r="D82" s="15">
        <v>8311</v>
      </c>
      <c r="E82" s="11">
        <v>14290</v>
      </c>
      <c r="F82" s="11">
        <v>8311</v>
      </c>
      <c r="G82" s="10" t="s">
        <v>670</v>
      </c>
    </row>
    <row r="83" spans="1:7" x14ac:dyDescent="0.3">
      <c r="A83" s="10" t="s">
        <v>257</v>
      </c>
      <c r="B83" s="10" t="s">
        <v>856</v>
      </c>
      <c r="C83" s="15">
        <v>44667</v>
      </c>
      <c r="D83" s="15">
        <v>6893</v>
      </c>
      <c r="E83" s="11">
        <v>0</v>
      </c>
      <c r="F83" s="11" t="s">
        <v>590</v>
      </c>
      <c r="G83" s="10" t="s">
        <v>590</v>
      </c>
    </row>
    <row r="84" spans="1:7" x14ac:dyDescent="0.3">
      <c r="A84" s="10" t="s">
        <v>1245</v>
      </c>
      <c r="B84" s="10"/>
      <c r="C84" s="11">
        <v>30507</v>
      </c>
      <c r="D84" s="15">
        <v>846</v>
      </c>
      <c r="E84" s="11"/>
      <c r="F84" s="11"/>
      <c r="G84" s="10"/>
    </row>
    <row r="85" spans="1:7" x14ac:dyDescent="0.3">
      <c r="A85" s="10" t="s">
        <v>1234</v>
      </c>
      <c r="B85" s="10"/>
      <c r="C85" s="11">
        <v>23681</v>
      </c>
      <c r="D85" s="15">
        <v>9305</v>
      </c>
      <c r="E85" s="11">
        <v>23681</v>
      </c>
      <c r="F85" s="11">
        <v>9305</v>
      </c>
      <c r="G85" s="10"/>
    </row>
    <row r="86" spans="1:7" x14ac:dyDescent="0.3">
      <c r="A86" s="10" t="s">
        <v>261</v>
      </c>
      <c r="B86" s="10" t="s">
        <v>857</v>
      </c>
      <c r="C86" s="15">
        <v>7809</v>
      </c>
      <c r="D86" s="15">
        <v>1127</v>
      </c>
      <c r="E86" s="11">
        <v>38657</v>
      </c>
      <c r="F86" s="11">
        <v>7467</v>
      </c>
      <c r="G86" s="10" t="s">
        <v>671</v>
      </c>
    </row>
    <row r="87" spans="1:7" x14ac:dyDescent="0.3">
      <c r="A87" s="10" t="s">
        <v>265</v>
      </c>
      <c r="B87" s="10" t="s">
        <v>858</v>
      </c>
      <c r="C87" s="15">
        <v>20652</v>
      </c>
      <c r="D87" s="15">
        <v>6662</v>
      </c>
      <c r="E87" s="11">
        <v>0</v>
      </c>
      <c r="F87" s="11" t="s">
        <v>590</v>
      </c>
      <c r="G87" s="10" t="s">
        <v>590</v>
      </c>
    </row>
    <row r="88" spans="1:7" x14ac:dyDescent="0.3">
      <c r="A88" s="10" t="s">
        <v>268</v>
      </c>
      <c r="B88" s="10" t="s">
        <v>859</v>
      </c>
      <c r="C88" s="15">
        <v>9988</v>
      </c>
      <c r="D88" s="15">
        <v>1507</v>
      </c>
      <c r="E88" s="11">
        <v>53147</v>
      </c>
      <c r="F88" s="11">
        <v>11315</v>
      </c>
      <c r="G88" s="10" t="s">
        <v>1037</v>
      </c>
    </row>
    <row r="89" spans="1:7" ht="28.8" x14ac:dyDescent="0.3">
      <c r="A89" s="10" t="s">
        <v>271</v>
      </c>
      <c r="B89" s="10" t="s">
        <v>860</v>
      </c>
      <c r="C89" s="15">
        <v>16737</v>
      </c>
      <c r="D89" s="15">
        <v>5803</v>
      </c>
      <c r="E89" s="11">
        <v>15100</v>
      </c>
      <c r="F89" s="11">
        <v>5803</v>
      </c>
      <c r="G89" s="10" t="s">
        <v>570</v>
      </c>
    </row>
    <row r="90" spans="1:7" x14ac:dyDescent="0.3">
      <c r="A90" s="10" t="s">
        <v>274</v>
      </c>
      <c r="B90" s="10" t="s">
        <v>861</v>
      </c>
      <c r="C90" s="15" t="s">
        <v>590</v>
      </c>
      <c r="D90" s="15" t="s">
        <v>590</v>
      </c>
      <c r="E90" s="11" t="s">
        <v>590</v>
      </c>
      <c r="F90" s="11" t="s">
        <v>590</v>
      </c>
      <c r="G90" s="10" t="s">
        <v>590</v>
      </c>
    </row>
    <row r="91" spans="1:7" x14ac:dyDescent="0.3">
      <c r="A91" s="10" t="s">
        <v>277</v>
      </c>
      <c r="B91" s="10" t="s">
        <v>862</v>
      </c>
      <c r="C91" s="15">
        <v>0</v>
      </c>
      <c r="D91" s="15" t="s">
        <v>590</v>
      </c>
      <c r="E91" s="11">
        <v>0</v>
      </c>
      <c r="F91" s="11" t="s">
        <v>590</v>
      </c>
      <c r="G91" s="10" t="s">
        <v>590</v>
      </c>
    </row>
    <row r="92" spans="1:7" x14ac:dyDescent="0.3">
      <c r="A92" s="10" t="s">
        <v>280</v>
      </c>
      <c r="B92" s="10" t="s">
        <v>863</v>
      </c>
      <c r="C92" s="15">
        <v>616</v>
      </c>
      <c r="D92" s="15">
        <v>290</v>
      </c>
      <c r="E92" s="11">
        <v>0</v>
      </c>
      <c r="F92" s="11" t="s">
        <v>590</v>
      </c>
      <c r="G92" s="10" t="s">
        <v>590</v>
      </c>
    </row>
    <row r="93" spans="1:7" x14ac:dyDescent="0.3">
      <c r="A93" s="10" t="s">
        <v>283</v>
      </c>
      <c r="B93" s="10" t="s">
        <v>864</v>
      </c>
      <c r="C93" s="15" t="s">
        <v>590</v>
      </c>
      <c r="D93" s="15" t="s">
        <v>590</v>
      </c>
      <c r="E93" s="11" t="s">
        <v>590</v>
      </c>
      <c r="F93" s="11" t="s">
        <v>590</v>
      </c>
      <c r="G93" s="10" t="s">
        <v>590</v>
      </c>
    </row>
    <row r="94" spans="1:7" x14ac:dyDescent="0.3">
      <c r="A94" s="10" t="s">
        <v>287</v>
      </c>
      <c r="B94" s="10" t="s">
        <v>865</v>
      </c>
      <c r="C94" s="15" t="s">
        <v>590</v>
      </c>
      <c r="D94" s="15" t="s">
        <v>590</v>
      </c>
      <c r="E94" s="11" t="s">
        <v>590</v>
      </c>
      <c r="F94" s="11" t="s">
        <v>590</v>
      </c>
      <c r="G94" s="10" t="s">
        <v>590</v>
      </c>
    </row>
    <row r="95" spans="1:7" x14ac:dyDescent="0.3">
      <c r="A95" s="10" t="s">
        <v>290</v>
      </c>
      <c r="B95" s="10" t="s">
        <v>866</v>
      </c>
      <c r="C95" s="15" t="s">
        <v>590</v>
      </c>
      <c r="D95" s="15" t="s">
        <v>590</v>
      </c>
      <c r="E95" s="11" t="s">
        <v>590</v>
      </c>
      <c r="F95" s="11" t="s">
        <v>590</v>
      </c>
      <c r="G95" s="10" t="s">
        <v>590</v>
      </c>
    </row>
    <row r="96" spans="1:7" x14ac:dyDescent="0.3">
      <c r="A96" s="10" t="s">
        <v>294</v>
      </c>
      <c r="B96" s="10" t="s">
        <v>867</v>
      </c>
      <c r="C96" s="15">
        <v>0</v>
      </c>
      <c r="D96" s="15" t="s">
        <v>590</v>
      </c>
      <c r="E96" s="11">
        <v>0</v>
      </c>
      <c r="F96" s="11" t="s">
        <v>590</v>
      </c>
      <c r="G96" s="10" t="s">
        <v>590</v>
      </c>
    </row>
    <row r="97" spans="1:7" x14ac:dyDescent="0.3">
      <c r="A97" s="10" t="s">
        <v>299</v>
      </c>
      <c r="B97" s="10" t="s">
        <v>868</v>
      </c>
      <c r="C97" s="15">
        <v>0</v>
      </c>
      <c r="D97" s="15" t="s">
        <v>590</v>
      </c>
      <c r="E97" s="11">
        <v>0</v>
      </c>
      <c r="F97" s="11" t="s">
        <v>590</v>
      </c>
      <c r="G97" s="10" t="s">
        <v>590</v>
      </c>
    </row>
    <row r="98" spans="1:7" ht="28.8" x14ac:dyDescent="0.3">
      <c r="A98" s="10" t="s">
        <v>303</v>
      </c>
      <c r="B98" s="10" t="s">
        <v>869</v>
      </c>
      <c r="C98" s="15">
        <v>946</v>
      </c>
      <c r="D98" s="15">
        <v>0</v>
      </c>
      <c r="E98" s="11">
        <v>0</v>
      </c>
      <c r="F98" s="11" t="s">
        <v>590</v>
      </c>
      <c r="G98" s="10" t="s">
        <v>590</v>
      </c>
    </row>
    <row r="99" spans="1:7" ht="28.8" x14ac:dyDescent="0.3">
      <c r="A99" s="10" t="s">
        <v>307</v>
      </c>
      <c r="B99" s="10" t="s">
        <v>870</v>
      </c>
      <c r="C99" s="15">
        <v>0</v>
      </c>
      <c r="D99" s="15" t="s">
        <v>590</v>
      </c>
      <c r="E99" s="11">
        <v>13740</v>
      </c>
      <c r="F99" s="11">
        <v>480</v>
      </c>
      <c r="G99" s="10" t="s">
        <v>672</v>
      </c>
    </row>
    <row r="100" spans="1:7" x14ac:dyDescent="0.3">
      <c r="A100" s="10" t="s">
        <v>311</v>
      </c>
      <c r="B100" s="10" t="s">
        <v>871</v>
      </c>
      <c r="C100" s="15">
        <v>2740</v>
      </c>
      <c r="D100" s="15">
        <v>947</v>
      </c>
      <c r="E100" s="11">
        <v>0</v>
      </c>
      <c r="F100" s="11" t="s">
        <v>590</v>
      </c>
      <c r="G100" s="10" t="s">
        <v>590</v>
      </c>
    </row>
    <row r="101" spans="1:7" x14ac:dyDescent="0.3">
      <c r="A101" s="10" t="s">
        <v>315</v>
      </c>
      <c r="B101" s="10" t="s">
        <v>872</v>
      </c>
      <c r="C101" s="15">
        <v>0</v>
      </c>
      <c r="D101" s="15" t="s">
        <v>590</v>
      </c>
      <c r="E101" s="11">
        <v>0</v>
      </c>
      <c r="F101" s="11" t="s">
        <v>590</v>
      </c>
      <c r="G101" s="10" t="s">
        <v>590</v>
      </c>
    </row>
    <row r="102" spans="1:7" ht="28.8" x14ac:dyDescent="0.3">
      <c r="A102" s="10" t="s">
        <v>646</v>
      </c>
      <c r="B102" s="10" t="s">
        <v>873</v>
      </c>
      <c r="C102" s="15">
        <v>267776</v>
      </c>
      <c r="D102" s="15">
        <v>28674</v>
      </c>
      <c r="E102" s="11">
        <v>0</v>
      </c>
      <c r="F102" s="11" t="s">
        <v>590</v>
      </c>
      <c r="G102" s="10" t="s">
        <v>590</v>
      </c>
    </row>
    <row r="103" spans="1:7" x14ac:dyDescent="0.3">
      <c r="A103" s="10" t="s">
        <v>319</v>
      </c>
      <c r="B103" s="10" t="s">
        <v>874</v>
      </c>
      <c r="C103" s="15" t="s">
        <v>590</v>
      </c>
      <c r="D103" s="15" t="s">
        <v>590</v>
      </c>
      <c r="E103" s="11" t="s">
        <v>590</v>
      </c>
      <c r="F103" s="11" t="s">
        <v>590</v>
      </c>
      <c r="G103" s="10" t="s">
        <v>590</v>
      </c>
    </row>
    <row r="104" spans="1:7" x14ac:dyDescent="0.3">
      <c r="A104" s="10" t="s">
        <v>323</v>
      </c>
      <c r="B104" s="10" t="s">
        <v>875</v>
      </c>
      <c r="C104" s="15">
        <v>4750</v>
      </c>
      <c r="D104" s="15">
        <v>1708</v>
      </c>
      <c r="E104" s="11">
        <v>0</v>
      </c>
      <c r="F104" s="11" t="s">
        <v>590</v>
      </c>
      <c r="G104" s="10" t="s">
        <v>590</v>
      </c>
    </row>
    <row r="105" spans="1:7" ht="28.8" x14ac:dyDescent="0.3">
      <c r="A105" s="10" t="s">
        <v>327</v>
      </c>
      <c r="B105" s="10" t="s">
        <v>876</v>
      </c>
      <c r="C105" s="15" t="s">
        <v>590</v>
      </c>
      <c r="D105" s="15" t="s">
        <v>590</v>
      </c>
      <c r="E105" s="11" t="s">
        <v>590</v>
      </c>
      <c r="F105" s="11" t="s">
        <v>590</v>
      </c>
      <c r="G105" s="10" t="s">
        <v>590</v>
      </c>
    </row>
    <row r="106" spans="1:7" ht="28.8" x14ac:dyDescent="0.3">
      <c r="A106" s="10" t="s">
        <v>331</v>
      </c>
      <c r="B106" s="10" t="s">
        <v>877</v>
      </c>
      <c r="C106" s="15">
        <v>0</v>
      </c>
      <c r="D106" s="15" t="s">
        <v>590</v>
      </c>
      <c r="E106" s="11">
        <v>0</v>
      </c>
      <c r="F106" s="11" t="s">
        <v>590</v>
      </c>
      <c r="G106" s="10" t="s">
        <v>590</v>
      </c>
    </row>
    <row r="107" spans="1:7" x14ac:dyDescent="0.3">
      <c r="A107" s="10" t="s">
        <v>878</v>
      </c>
      <c r="B107" s="10" t="s">
        <v>880</v>
      </c>
      <c r="C107" s="15" t="s">
        <v>590</v>
      </c>
      <c r="D107" s="15" t="s">
        <v>590</v>
      </c>
      <c r="E107" s="11" t="s">
        <v>590</v>
      </c>
      <c r="F107" s="11" t="s">
        <v>590</v>
      </c>
      <c r="G107" s="10" t="s">
        <v>590</v>
      </c>
    </row>
    <row r="108" spans="1:7" x14ac:dyDescent="0.3">
      <c r="A108" s="10" t="s">
        <v>335</v>
      </c>
      <c r="B108" s="10" t="s">
        <v>882</v>
      </c>
      <c r="C108" s="15">
        <v>9732</v>
      </c>
      <c r="D108" s="15">
        <v>2258</v>
      </c>
      <c r="E108" s="11">
        <v>0</v>
      </c>
      <c r="F108" s="11" t="s">
        <v>590</v>
      </c>
      <c r="G108" s="10" t="s">
        <v>590</v>
      </c>
    </row>
    <row r="109" spans="1:7" x14ac:dyDescent="0.3">
      <c r="A109" s="10" t="s">
        <v>883</v>
      </c>
      <c r="B109" s="10" t="s">
        <v>885</v>
      </c>
      <c r="C109" s="15">
        <v>153689</v>
      </c>
      <c r="D109" s="15">
        <v>34472</v>
      </c>
      <c r="E109" s="11">
        <v>99683</v>
      </c>
      <c r="F109" s="11">
        <v>34472</v>
      </c>
      <c r="G109" s="10" t="s">
        <v>1038</v>
      </c>
    </row>
    <row r="110" spans="1:7" x14ac:dyDescent="0.3">
      <c r="A110" s="10" t="s">
        <v>339</v>
      </c>
      <c r="B110" s="10" t="s">
        <v>888</v>
      </c>
      <c r="C110" s="15">
        <v>177220</v>
      </c>
      <c r="D110" s="15">
        <v>22000</v>
      </c>
      <c r="E110" s="11">
        <v>177220</v>
      </c>
      <c r="F110" s="11">
        <v>22000</v>
      </c>
      <c r="G110" s="10" t="s">
        <v>624</v>
      </c>
    </row>
    <row r="111" spans="1:7" x14ac:dyDescent="0.3">
      <c r="A111" s="10" t="s">
        <v>343</v>
      </c>
      <c r="B111" s="10" t="s">
        <v>889</v>
      </c>
      <c r="C111" s="15">
        <v>304831</v>
      </c>
      <c r="D111" s="15">
        <v>44000</v>
      </c>
      <c r="E111" s="11">
        <v>0</v>
      </c>
      <c r="F111" s="11" t="s">
        <v>590</v>
      </c>
      <c r="G111" s="10" t="s">
        <v>590</v>
      </c>
    </row>
    <row r="112" spans="1:7" x14ac:dyDescent="0.3">
      <c r="A112" s="10" t="s">
        <v>347</v>
      </c>
      <c r="B112" s="10" t="s">
        <v>890</v>
      </c>
      <c r="C112" s="15">
        <v>48021</v>
      </c>
      <c r="D112" s="15">
        <v>9309</v>
      </c>
      <c r="E112" s="11">
        <v>70808</v>
      </c>
      <c r="F112" s="11">
        <v>9309</v>
      </c>
      <c r="G112" s="10" t="s">
        <v>599</v>
      </c>
    </row>
    <row r="113" spans="1:7" x14ac:dyDescent="0.3">
      <c r="A113" s="10" t="s">
        <v>350</v>
      </c>
      <c r="B113" s="10" t="s">
        <v>891</v>
      </c>
      <c r="C113" s="15">
        <v>0</v>
      </c>
      <c r="D113" s="15" t="s">
        <v>590</v>
      </c>
      <c r="E113" s="11">
        <v>4312</v>
      </c>
      <c r="F113" s="11">
        <v>1732</v>
      </c>
      <c r="G113" s="10" t="s">
        <v>1015</v>
      </c>
    </row>
    <row r="114" spans="1:7" x14ac:dyDescent="0.3">
      <c r="A114" s="10" t="s">
        <v>354</v>
      </c>
      <c r="B114" s="10" t="s">
        <v>892</v>
      </c>
      <c r="C114" s="15">
        <v>0</v>
      </c>
      <c r="D114" s="15" t="s">
        <v>590</v>
      </c>
      <c r="E114" s="11">
        <v>0</v>
      </c>
      <c r="F114" s="11" t="s">
        <v>590</v>
      </c>
      <c r="G114" s="10" t="s">
        <v>590</v>
      </c>
    </row>
    <row r="115" spans="1:7" x14ac:dyDescent="0.3">
      <c r="A115" s="10" t="s">
        <v>358</v>
      </c>
      <c r="B115" s="10" t="s">
        <v>893</v>
      </c>
      <c r="C115" s="15">
        <v>8721</v>
      </c>
      <c r="D115" s="15">
        <v>2000</v>
      </c>
      <c r="E115" s="11" t="s">
        <v>590</v>
      </c>
      <c r="F115" s="11" t="s">
        <v>590</v>
      </c>
      <c r="G115" s="10" t="s">
        <v>590</v>
      </c>
    </row>
    <row r="116" spans="1:7" x14ac:dyDescent="0.3">
      <c r="A116" s="10" t="s">
        <v>362</v>
      </c>
      <c r="B116" s="10" t="s">
        <v>894</v>
      </c>
      <c r="C116" s="15">
        <v>90852</v>
      </c>
      <c r="D116" s="15">
        <v>4400</v>
      </c>
      <c r="E116" s="11">
        <v>0</v>
      </c>
      <c r="F116" s="11" t="s">
        <v>590</v>
      </c>
      <c r="G116" s="10" t="s">
        <v>590</v>
      </c>
    </row>
    <row r="117" spans="1:7" x14ac:dyDescent="0.3">
      <c r="A117" s="10" t="s">
        <v>364</v>
      </c>
      <c r="B117" s="10" t="s">
        <v>895</v>
      </c>
      <c r="C117" s="15">
        <v>0</v>
      </c>
      <c r="D117" s="15" t="s">
        <v>590</v>
      </c>
      <c r="E117" s="11">
        <v>0</v>
      </c>
      <c r="F117" s="11" t="s">
        <v>590</v>
      </c>
      <c r="G117" s="10" t="s">
        <v>590</v>
      </c>
    </row>
    <row r="118" spans="1:7" x14ac:dyDescent="0.3">
      <c r="A118" s="10" t="s">
        <v>896</v>
      </c>
      <c r="B118" s="10" t="s">
        <v>898</v>
      </c>
      <c r="C118" s="15">
        <v>3168</v>
      </c>
      <c r="D118" s="15">
        <v>716</v>
      </c>
      <c r="E118" s="11">
        <v>0</v>
      </c>
      <c r="F118" s="11" t="s">
        <v>590</v>
      </c>
      <c r="G118" s="10" t="s">
        <v>590</v>
      </c>
    </row>
    <row r="119" spans="1:7" x14ac:dyDescent="0.3">
      <c r="A119" s="10" t="s">
        <v>369</v>
      </c>
      <c r="B119" s="10" t="s">
        <v>900</v>
      </c>
      <c r="C119" s="15">
        <v>115103</v>
      </c>
      <c r="D119" s="15">
        <v>36132</v>
      </c>
      <c r="E119" s="11">
        <v>0</v>
      </c>
      <c r="F119" s="11" t="s">
        <v>590</v>
      </c>
      <c r="G119" s="10" t="s">
        <v>590</v>
      </c>
    </row>
    <row r="120" spans="1:7" x14ac:dyDescent="0.3">
      <c r="A120" s="10" t="s">
        <v>649</v>
      </c>
      <c r="B120" s="10" t="s">
        <v>901</v>
      </c>
      <c r="C120" s="15" t="s">
        <v>590</v>
      </c>
      <c r="D120" s="15" t="s">
        <v>590</v>
      </c>
      <c r="E120" s="11" t="s">
        <v>590</v>
      </c>
      <c r="F120" s="11" t="s">
        <v>590</v>
      </c>
      <c r="G120" s="10" t="s">
        <v>590</v>
      </c>
    </row>
    <row r="121" spans="1:7" x14ac:dyDescent="0.3">
      <c r="A121" s="10" t="s">
        <v>902</v>
      </c>
      <c r="B121" s="10" t="s">
        <v>904</v>
      </c>
      <c r="C121" s="15">
        <v>11901</v>
      </c>
      <c r="D121" s="15">
        <v>2940</v>
      </c>
      <c r="E121" s="11">
        <v>0</v>
      </c>
      <c r="F121" s="11" t="s">
        <v>590</v>
      </c>
      <c r="G121" s="10" t="s">
        <v>590</v>
      </c>
    </row>
    <row r="122" spans="1:7" x14ac:dyDescent="0.3">
      <c r="A122" s="10" t="s">
        <v>373</v>
      </c>
      <c r="B122" s="10" t="s">
        <v>906</v>
      </c>
      <c r="C122" s="15">
        <v>1034</v>
      </c>
      <c r="D122" s="15">
        <v>571</v>
      </c>
      <c r="E122" s="11">
        <v>0</v>
      </c>
      <c r="F122" s="11" t="s">
        <v>590</v>
      </c>
      <c r="G122" s="10" t="s">
        <v>590</v>
      </c>
    </row>
    <row r="123" spans="1:7" x14ac:dyDescent="0.3">
      <c r="A123" s="10" t="s">
        <v>377</v>
      </c>
      <c r="B123" s="10" t="s">
        <v>907</v>
      </c>
      <c r="C123" s="15">
        <v>118921</v>
      </c>
      <c r="D123" s="15">
        <v>7842</v>
      </c>
      <c r="E123" s="11">
        <v>26073</v>
      </c>
      <c r="F123" s="11">
        <v>2444</v>
      </c>
      <c r="G123" s="10" t="s">
        <v>1017</v>
      </c>
    </row>
    <row r="124" spans="1:7" x14ac:dyDescent="0.3">
      <c r="A124" s="10" t="s">
        <v>380</v>
      </c>
      <c r="B124" s="10" t="s">
        <v>908</v>
      </c>
      <c r="C124" s="15" t="s">
        <v>590</v>
      </c>
      <c r="D124" s="15" t="s">
        <v>590</v>
      </c>
      <c r="E124" s="11" t="s">
        <v>590</v>
      </c>
      <c r="F124" s="11" t="s">
        <v>590</v>
      </c>
      <c r="G124" s="10" t="s">
        <v>590</v>
      </c>
    </row>
    <row r="125" spans="1:7" x14ac:dyDescent="0.3">
      <c r="A125" s="10" t="s">
        <v>383</v>
      </c>
      <c r="B125" s="10" t="s">
        <v>909</v>
      </c>
      <c r="C125" s="15">
        <v>0</v>
      </c>
      <c r="D125" s="15" t="s">
        <v>590</v>
      </c>
      <c r="E125" s="11">
        <v>191</v>
      </c>
      <c r="F125" s="11">
        <v>1058</v>
      </c>
      <c r="G125" s="10" t="s">
        <v>1039</v>
      </c>
    </row>
    <row r="126" spans="1:7" x14ac:dyDescent="0.3">
      <c r="A126" s="10" t="s">
        <v>387</v>
      </c>
      <c r="B126" s="10" t="s">
        <v>910</v>
      </c>
      <c r="C126" s="15" t="s">
        <v>590</v>
      </c>
      <c r="D126" s="15" t="s">
        <v>590</v>
      </c>
      <c r="E126" s="11" t="s">
        <v>590</v>
      </c>
      <c r="F126" s="11" t="s">
        <v>590</v>
      </c>
      <c r="G126" s="10" t="s">
        <v>590</v>
      </c>
    </row>
    <row r="127" spans="1:7" x14ac:dyDescent="0.3">
      <c r="A127" s="10" t="s">
        <v>391</v>
      </c>
      <c r="B127" s="10" t="s">
        <v>911</v>
      </c>
      <c r="C127" s="15">
        <v>1775904</v>
      </c>
      <c r="D127" s="15">
        <v>56939</v>
      </c>
      <c r="E127" s="11">
        <v>0</v>
      </c>
      <c r="F127" s="11" t="s">
        <v>590</v>
      </c>
      <c r="G127" s="10" t="s">
        <v>590</v>
      </c>
    </row>
    <row r="128" spans="1:7" x14ac:dyDescent="0.3">
      <c r="A128" s="10" t="s">
        <v>394</v>
      </c>
      <c r="B128" s="10" t="s">
        <v>912</v>
      </c>
      <c r="C128" s="15">
        <v>0</v>
      </c>
      <c r="D128" s="15" t="s">
        <v>590</v>
      </c>
      <c r="E128" s="11">
        <v>0</v>
      </c>
      <c r="F128" s="11" t="s">
        <v>590</v>
      </c>
      <c r="G128" s="10" t="s">
        <v>590</v>
      </c>
    </row>
    <row r="129" spans="1:7" x14ac:dyDescent="0.3">
      <c r="A129" s="10" t="s">
        <v>397</v>
      </c>
      <c r="B129" s="10" t="s">
        <v>913</v>
      </c>
      <c r="C129" s="15">
        <v>0</v>
      </c>
      <c r="D129" s="15" t="s">
        <v>590</v>
      </c>
      <c r="E129" s="11">
        <v>0</v>
      </c>
      <c r="F129" s="11" t="s">
        <v>590</v>
      </c>
      <c r="G129" s="10" t="s">
        <v>590</v>
      </c>
    </row>
    <row r="130" spans="1:7" x14ac:dyDescent="0.3">
      <c r="A130" s="10" t="s">
        <v>400</v>
      </c>
      <c r="B130" s="10" t="s">
        <v>914</v>
      </c>
      <c r="C130" s="15">
        <v>781</v>
      </c>
      <c r="D130" s="15">
        <v>368</v>
      </c>
      <c r="E130" s="11">
        <v>0</v>
      </c>
      <c r="F130" s="11" t="s">
        <v>590</v>
      </c>
      <c r="G130" s="10" t="s">
        <v>590</v>
      </c>
    </row>
    <row r="131" spans="1:7" x14ac:dyDescent="0.3">
      <c r="A131" s="10" t="s">
        <v>915</v>
      </c>
      <c r="B131" s="10" t="s">
        <v>917</v>
      </c>
      <c r="C131" s="15">
        <v>512777</v>
      </c>
      <c r="D131" s="15">
        <v>14849</v>
      </c>
      <c r="E131" s="11">
        <v>42595</v>
      </c>
      <c r="F131" s="11">
        <v>14849</v>
      </c>
      <c r="G131" s="10" t="s">
        <v>1019</v>
      </c>
    </row>
    <row r="132" spans="1:7" x14ac:dyDescent="0.3">
      <c r="A132" s="10" t="s">
        <v>404</v>
      </c>
      <c r="B132" s="10" t="s">
        <v>919</v>
      </c>
      <c r="C132" s="15">
        <v>0</v>
      </c>
      <c r="D132" s="15" t="s">
        <v>590</v>
      </c>
      <c r="E132" s="11">
        <v>0</v>
      </c>
      <c r="F132" s="11" t="s">
        <v>590</v>
      </c>
      <c r="G132" s="10" t="s">
        <v>590</v>
      </c>
    </row>
    <row r="133" spans="1:7" x14ac:dyDescent="0.3">
      <c r="A133" s="10" t="s">
        <v>408</v>
      </c>
      <c r="B133" s="10" t="s">
        <v>920</v>
      </c>
      <c r="C133" s="15">
        <v>15167</v>
      </c>
      <c r="D133" s="15">
        <v>2175</v>
      </c>
      <c r="E133" s="11">
        <v>0</v>
      </c>
      <c r="F133" s="11" t="s">
        <v>590</v>
      </c>
      <c r="G133" s="10" t="s">
        <v>590</v>
      </c>
    </row>
    <row r="134" spans="1:7" ht="28.8" x14ac:dyDescent="0.3">
      <c r="A134" s="10" t="s">
        <v>412</v>
      </c>
      <c r="B134" s="10" t="s">
        <v>921</v>
      </c>
      <c r="C134" s="15">
        <v>5735</v>
      </c>
      <c r="D134" s="15">
        <v>1582</v>
      </c>
      <c r="E134" s="11">
        <v>3061</v>
      </c>
      <c r="F134" s="11">
        <v>1582</v>
      </c>
      <c r="G134" s="10" t="s">
        <v>674</v>
      </c>
    </row>
    <row r="135" spans="1:7" x14ac:dyDescent="0.3">
      <c r="A135" s="10" t="s">
        <v>1241</v>
      </c>
      <c r="B135" s="10"/>
      <c r="C135" s="11">
        <v>30632</v>
      </c>
      <c r="D135" s="15">
        <v>5946</v>
      </c>
      <c r="E135" s="11"/>
      <c r="F135" s="11"/>
      <c r="G135" s="10"/>
    </row>
    <row r="136" spans="1:7" ht="28.8" x14ac:dyDescent="0.3">
      <c r="A136" s="10" t="s">
        <v>416</v>
      </c>
      <c r="B136" s="10" t="s">
        <v>922</v>
      </c>
      <c r="C136" s="15">
        <v>22078</v>
      </c>
      <c r="D136" s="15">
        <v>6620</v>
      </c>
      <c r="E136" s="11">
        <v>14944</v>
      </c>
      <c r="F136" s="11">
        <v>1776</v>
      </c>
      <c r="G136" s="10" t="s">
        <v>1040</v>
      </c>
    </row>
    <row r="137" spans="1:7" x14ac:dyDescent="0.3">
      <c r="A137" s="10" t="s">
        <v>419</v>
      </c>
      <c r="B137" s="10" t="s">
        <v>923</v>
      </c>
      <c r="C137" s="15" t="s">
        <v>590</v>
      </c>
      <c r="D137" s="15" t="s">
        <v>590</v>
      </c>
      <c r="E137" s="11" t="s">
        <v>590</v>
      </c>
      <c r="F137" s="11" t="s">
        <v>590</v>
      </c>
      <c r="G137" s="10" t="s">
        <v>590</v>
      </c>
    </row>
    <row r="138" spans="1:7" x14ac:dyDescent="0.3">
      <c r="A138" s="10" t="s">
        <v>423</v>
      </c>
      <c r="B138" s="10" t="s">
        <v>924</v>
      </c>
      <c r="C138" s="15">
        <v>116760</v>
      </c>
      <c r="D138" s="15">
        <v>26333</v>
      </c>
      <c r="E138" s="11">
        <v>0</v>
      </c>
      <c r="F138" s="11" t="s">
        <v>590</v>
      </c>
      <c r="G138" s="10" t="s">
        <v>590</v>
      </c>
    </row>
    <row r="139" spans="1:7" x14ac:dyDescent="0.3">
      <c r="A139" s="10" t="s">
        <v>427</v>
      </c>
      <c r="B139" s="10" t="s">
        <v>925</v>
      </c>
      <c r="C139" s="15" t="s">
        <v>590</v>
      </c>
      <c r="D139" s="15" t="s">
        <v>590</v>
      </c>
      <c r="E139" s="11" t="s">
        <v>590</v>
      </c>
      <c r="F139" s="11" t="s">
        <v>590</v>
      </c>
      <c r="G139" s="10" t="s">
        <v>590</v>
      </c>
    </row>
    <row r="140" spans="1:7" x14ac:dyDescent="0.3">
      <c r="A140" s="10" t="s">
        <v>430</v>
      </c>
      <c r="B140" s="10" t="s">
        <v>926</v>
      </c>
      <c r="C140" s="15" t="s">
        <v>590</v>
      </c>
      <c r="D140" s="15" t="s">
        <v>590</v>
      </c>
      <c r="E140" s="11" t="s">
        <v>590</v>
      </c>
      <c r="F140" s="11" t="s">
        <v>590</v>
      </c>
      <c r="G140" s="10" t="s">
        <v>590</v>
      </c>
    </row>
    <row r="141" spans="1:7" x14ac:dyDescent="0.3">
      <c r="A141" s="10" t="s">
        <v>434</v>
      </c>
      <c r="B141" s="10" t="s">
        <v>927</v>
      </c>
      <c r="C141" s="15" t="s">
        <v>590</v>
      </c>
      <c r="D141" s="15" t="s">
        <v>590</v>
      </c>
      <c r="E141" s="11" t="s">
        <v>590</v>
      </c>
      <c r="F141" s="11" t="s">
        <v>590</v>
      </c>
      <c r="G141" s="10" t="s">
        <v>590</v>
      </c>
    </row>
    <row r="142" spans="1:7" x14ac:dyDescent="0.3">
      <c r="A142" s="10" t="s">
        <v>438</v>
      </c>
      <c r="B142" s="10" t="s">
        <v>928</v>
      </c>
      <c r="C142" s="15" t="s">
        <v>590</v>
      </c>
      <c r="D142" s="15" t="s">
        <v>590</v>
      </c>
      <c r="E142" s="11" t="s">
        <v>590</v>
      </c>
      <c r="F142" s="11" t="s">
        <v>590</v>
      </c>
      <c r="G142" s="10" t="s">
        <v>590</v>
      </c>
    </row>
    <row r="143" spans="1:7" x14ac:dyDescent="0.3">
      <c r="A143" s="10" t="s">
        <v>442</v>
      </c>
      <c r="B143" s="10" t="s">
        <v>929</v>
      </c>
      <c r="C143" s="15">
        <v>96000</v>
      </c>
      <c r="D143" s="15">
        <v>19000</v>
      </c>
      <c r="E143" s="11">
        <v>0</v>
      </c>
      <c r="F143" s="11" t="s">
        <v>590</v>
      </c>
      <c r="G143" s="10" t="s">
        <v>590</v>
      </c>
    </row>
    <row r="144" spans="1:7" x14ac:dyDescent="0.3">
      <c r="A144" s="10" t="s">
        <v>446</v>
      </c>
      <c r="B144" s="10" t="s">
        <v>930</v>
      </c>
      <c r="C144" s="15">
        <v>0</v>
      </c>
      <c r="D144" s="15" t="s">
        <v>590</v>
      </c>
      <c r="E144" s="11">
        <v>0</v>
      </c>
      <c r="F144" s="11" t="s">
        <v>590</v>
      </c>
      <c r="G144" s="10" t="s">
        <v>590</v>
      </c>
    </row>
    <row r="145" spans="1:7" x14ac:dyDescent="0.3">
      <c r="A145" s="10" t="s">
        <v>450</v>
      </c>
      <c r="B145" s="10" t="s">
        <v>931</v>
      </c>
      <c r="C145" s="15">
        <v>3852</v>
      </c>
      <c r="D145" s="15">
        <v>2043</v>
      </c>
      <c r="E145" s="11">
        <v>0</v>
      </c>
      <c r="F145" s="11" t="s">
        <v>590</v>
      </c>
      <c r="G145" s="10" t="s">
        <v>590</v>
      </c>
    </row>
    <row r="146" spans="1:7" ht="28.8" x14ac:dyDescent="0.3">
      <c r="A146" s="10" t="s">
        <v>454</v>
      </c>
      <c r="B146" s="10" t="s">
        <v>932</v>
      </c>
      <c r="C146" s="15">
        <v>0</v>
      </c>
      <c r="D146" s="15" t="s">
        <v>590</v>
      </c>
      <c r="E146" s="11">
        <v>0</v>
      </c>
      <c r="F146" s="11" t="s">
        <v>590</v>
      </c>
      <c r="G146" s="10" t="s">
        <v>590</v>
      </c>
    </row>
    <row r="147" spans="1:7" x14ac:dyDescent="0.3">
      <c r="A147" s="6" t="s">
        <v>457</v>
      </c>
      <c r="B147" s="10" t="s">
        <v>933</v>
      </c>
      <c r="C147" s="15">
        <v>1244</v>
      </c>
      <c r="D147" s="15">
        <v>503</v>
      </c>
      <c r="E147" s="12">
        <v>0</v>
      </c>
      <c r="F147" s="11" t="s">
        <v>590</v>
      </c>
      <c r="G147" s="10" t="s">
        <v>590</v>
      </c>
    </row>
    <row r="148" spans="1:7" x14ac:dyDescent="0.3">
      <c r="A148" s="10" t="s">
        <v>460</v>
      </c>
      <c r="B148" s="10" t="s">
        <v>934</v>
      </c>
      <c r="C148" s="15" t="s">
        <v>590</v>
      </c>
      <c r="D148" s="15" t="s">
        <v>590</v>
      </c>
      <c r="E148" s="11" t="s">
        <v>590</v>
      </c>
      <c r="F148" s="11" t="s">
        <v>590</v>
      </c>
      <c r="G148" s="10" t="s">
        <v>590</v>
      </c>
    </row>
    <row r="149" spans="1:7" x14ac:dyDescent="0.3">
      <c r="A149" s="10" t="s">
        <v>464</v>
      </c>
      <c r="B149" s="10" t="s">
        <v>935</v>
      </c>
      <c r="C149" s="15">
        <v>0</v>
      </c>
      <c r="D149" s="15" t="s">
        <v>590</v>
      </c>
      <c r="E149" s="11">
        <v>0</v>
      </c>
      <c r="F149" s="11" t="s">
        <v>590</v>
      </c>
      <c r="G149" s="10" t="s">
        <v>590</v>
      </c>
    </row>
    <row r="150" spans="1:7" x14ac:dyDescent="0.3">
      <c r="A150" s="6" t="s">
        <v>653</v>
      </c>
      <c r="B150" s="10" t="s">
        <v>936</v>
      </c>
      <c r="C150" s="15">
        <v>7251</v>
      </c>
      <c r="D150" s="15">
        <v>3078</v>
      </c>
      <c r="E150" s="11">
        <v>0</v>
      </c>
      <c r="F150" s="11" t="s">
        <v>590</v>
      </c>
      <c r="G150" s="10" t="s">
        <v>590</v>
      </c>
    </row>
    <row r="151" spans="1:7" x14ac:dyDescent="0.3">
      <c r="A151" s="10" t="s">
        <v>745</v>
      </c>
      <c r="B151" s="10" t="s">
        <v>938</v>
      </c>
      <c r="C151" s="15" t="s">
        <v>590</v>
      </c>
      <c r="D151" s="15" t="s">
        <v>590</v>
      </c>
      <c r="E151" s="11" t="s">
        <v>590</v>
      </c>
      <c r="F151" s="11" t="s">
        <v>590</v>
      </c>
      <c r="G151" s="10" t="s">
        <v>590</v>
      </c>
    </row>
    <row r="152" spans="1:7" x14ac:dyDescent="0.3">
      <c r="A152" s="10" t="s">
        <v>468</v>
      </c>
      <c r="B152" s="10" t="s">
        <v>941</v>
      </c>
      <c r="C152" s="15" t="s">
        <v>590</v>
      </c>
      <c r="D152" s="15" t="s">
        <v>590</v>
      </c>
      <c r="E152" s="11" t="s">
        <v>590</v>
      </c>
      <c r="F152" s="11" t="s">
        <v>590</v>
      </c>
      <c r="G152" s="10" t="s">
        <v>590</v>
      </c>
    </row>
    <row r="153" spans="1:7" x14ac:dyDescent="0.3">
      <c r="A153" s="10" t="s">
        <v>471</v>
      </c>
      <c r="B153" s="10" t="s">
        <v>942</v>
      </c>
      <c r="C153" s="15">
        <v>0</v>
      </c>
      <c r="D153" s="15" t="s">
        <v>590</v>
      </c>
      <c r="E153" s="11">
        <v>50961</v>
      </c>
      <c r="F153" s="11">
        <v>6468</v>
      </c>
      <c r="G153" s="10" t="s">
        <v>676</v>
      </c>
    </row>
    <row r="154" spans="1:7" x14ac:dyDescent="0.3">
      <c r="A154" s="10" t="s">
        <v>743</v>
      </c>
      <c r="B154" s="10" t="s">
        <v>944</v>
      </c>
      <c r="C154" s="15" t="s">
        <v>590</v>
      </c>
      <c r="D154" s="15" t="s">
        <v>590</v>
      </c>
      <c r="E154" s="11" t="s">
        <v>590</v>
      </c>
      <c r="F154" s="11" t="s">
        <v>590</v>
      </c>
      <c r="G154" s="10" t="s">
        <v>590</v>
      </c>
    </row>
    <row r="155" spans="1:7" x14ac:dyDescent="0.3">
      <c r="A155" s="10" t="s">
        <v>657</v>
      </c>
      <c r="B155" s="10" t="s">
        <v>946</v>
      </c>
      <c r="C155" s="15">
        <v>87175</v>
      </c>
      <c r="D155" s="15">
        <v>14910</v>
      </c>
      <c r="E155" s="11">
        <v>0</v>
      </c>
      <c r="F155" s="11" t="s">
        <v>590</v>
      </c>
      <c r="G155" s="10" t="s">
        <v>590</v>
      </c>
    </row>
    <row r="156" spans="1:7" x14ac:dyDescent="0.3">
      <c r="A156" s="6" t="s">
        <v>474</v>
      </c>
      <c r="B156" s="10" t="s">
        <v>947</v>
      </c>
      <c r="C156" s="15" t="s">
        <v>590</v>
      </c>
      <c r="D156" s="15" t="s">
        <v>590</v>
      </c>
      <c r="E156" s="12" t="s">
        <v>590</v>
      </c>
      <c r="F156" s="11" t="s">
        <v>590</v>
      </c>
      <c r="G156" s="10" t="s">
        <v>590</v>
      </c>
    </row>
    <row r="157" spans="1:7" x14ac:dyDescent="0.3">
      <c r="A157" s="10" t="s">
        <v>478</v>
      </c>
      <c r="B157" s="10" t="s">
        <v>948</v>
      </c>
      <c r="C157" s="15">
        <v>4506</v>
      </c>
      <c r="D157" s="15">
        <v>1509</v>
      </c>
      <c r="E157" s="11">
        <v>0</v>
      </c>
      <c r="F157" s="11" t="s">
        <v>590</v>
      </c>
      <c r="G157" s="10" t="s">
        <v>590</v>
      </c>
    </row>
    <row r="158" spans="1:7" x14ac:dyDescent="0.3">
      <c r="A158" s="10" t="s">
        <v>482</v>
      </c>
      <c r="B158" s="10" t="s">
        <v>949</v>
      </c>
      <c r="C158" s="15">
        <v>123889</v>
      </c>
      <c r="D158" s="15">
        <v>26686</v>
      </c>
      <c r="E158" s="11">
        <v>37855</v>
      </c>
      <c r="F158" s="11">
        <v>4500</v>
      </c>
      <c r="G158" s="10" t="s">
        <v>1041</v>
      </c>
    </row>
    <row r="159" spans="1:7" x14ac:dyDescent="0.3">
      <c r="A159" s="10" t="s">
        <v>485</v>
      </c>
      <c r="B159" s="10" t="s">
        <v>950</v>
      </c>
      <c r="C159" s="15">
        <v>1706762</v>
      </c>
      <c r="D159" s="15">
        <v>0</v>
      </c>
      <c r="E159" s="11">
        <v>0</v>
      </c>
      <c r="F159" s="11" t="s">
        <v>590</v>
      </c>
      <c r="G159" s="10" t="s">
        <v>590</v>
      </c>
    </row>
    <row r="160" spans="1:7" x14ac:dyDescent="0.3">
      <c r="A160" s="10" t="s">
        <v>951</v>
      </c>
      <c r="B160" s="10" t="s">
        <v>953</v>
      </c>
      <c r="C160" s="15">
        <v>74543</v>
      </c>
      <c r="D160" s="15">
        <v>10390</v>
      </c>
      <c r="E160" s="11">
        <v>0</v>
      </c>
      <c r="F160" s="11" t="s">
        <v>590</v>
      </c>
      <c r="G160" s="10" t="s">
        <v>590</v>
      </c>
    </row>
    <row r="161" spans="1:7" ht="28.8" x14ac:dyDescent="0.3">
      <c r="A161" s="10" t="s">
        <v>746</v>
      </c>
      <c r="B161" s="10" t="s">
        <v>956</v>
      </c>
      <c r="C161" s="15" t="s">
        <v>590</v>
      </c>
      <c r="D161" s="15" t="s">
        <v>590</v>
      </c>
      <c r="E161" s="11" t="s">
        <v>590</v>
      </c>
      <c r="F161" s="11" t="s">
        <v>590</v>
      </c>
      <c r="G161" s="10" t="s">
        <v>590</v>
      </c>
    </row>
    <row r="162" spans="1:7" x14ac:dyDescent="0.3">
      <c r="A162" s="10" t="s">
        <v>488</v>
      </c>
      <c r="B162" s="10" t="s">
        <v>959</v>
      </c>
      <c r="C162" s="15">
        <v>3206</v>
      </c>
      <c r="D162" s="15">
        <v>1330</v>
      </c>
      <c r="E162" s="11">
        <v>10418</v>
      </c>
      <c r="F162" s="11">
        <v>1330</v>
      </c>
      <c r="G162" s="10" t="s">
        <v>680</v>
      </c>
    </row>
    <row r="163" spans="1:7" ht="28.8" x14ac:dyDescent="0.3">
      <c r="A163" s="10" t="s">
        <v>492</v>
      </c>
      <c r="B163" s="10" t="s">
        <v>960</v>
      </c>
      <c r="C163" s="15">
        <v>0</v>
      </c>
      <c r="D163" s="15" t="s">
        <v>590</v>
      </c>
      <c r="E163" s="11">
        <v>934</v>
      </c>
      <c r="F163" s="11">
        <v>320</v>
      </c>
      <c r="G163" s="10" t="s">
        <v>1026</v>
      </c>
    </row>
    <row r="164" spans="1:7" x14ac:dyDescent="0.3">
      <c r="A164" s="10" t="s">
        <v>961</v>
      </c>
      <c r="B164" s="10" t="s">
        <v>963</v>
      </c>
      <c r="C164" s="15">
        <v>0</v>
      </c>
      <c r="D164" s="15" t="s">
        <v>590</v>
      </c>
      <c r="E164" s="11">
        <v>0</v>
      </c>
      <c r="F164" s="11" t="s">
        <v>590</v>
      </c>
      <c r="G164" s="10" t="s">
        <v>590</v>
      </c>
    </row>
    <row r="165" spans="1:7" x14ac:dyDescent="0.3">
      <c r="A165" s="10" t="s">
        <v>496</v>
      </c>
      <c r="B165" s="10" t="s">
        <v>965</v>
      </c>
      <c r="C165" s="15">
        <v>62365</v>
      </c>
      <c r="D165" s="15">
        <v>6149</v>
      </c>
      <c r="E165" s="11">
        <v>0</v>
      </c>
      <c r="F165" s="11" t="s">
        <v>590</v>
      </c>
      <c r="G165" s="10" t="s">
        <v>590</v>
      </c>
    </row>
    <row r="166" spans="1:7" x14ac:dyDescent="0.3">
      <c r="A166" s="10" t="s">
        <v>499</v>
      </c>
      <c r="B166" s="10" t="s">
        <v>966</v>
      </c>
      <c r="C166" s="15">
        <v>1933399</v>
      </c>
      <c r="D166" s="15">
        <v>309115</v>
      </c>
      <c r="E166" s="11">
        <v>0</v>
      </c>
      <c r="F166" s="11" t="s">
        <v>590</v>
      </c>
      <c r="G166" s="10" t="s">
        <v>590</v>
      </c>
    </row>
    <row r="167" spans="1:7" ht="28.8" x14ac:dyDescent="0.3">
      <c r="A167" s="10" t="s">
        <v>660</v>
      </c>
      <c r="B167" s="10" t="s">
        <v>967</v>
      </c>
      <c r="C167" s="15">
        <v>181541</v>
      </c>
      <c r="D167" s="15">
        <v>19800</v>
      </c>
      <c r="E167" s="11">
        <v>0</v>
      </c>
      <c r="F167" s="11" t="s">
        <v>590</v>
      </c>
      <c r="G167" s="10" t="s">
        <v>590</v>
      </c>
    </row>
    <row r="168" spans="1:7" x14ac:dyDescent="0.3">
      <c r="A168" s="10" t="s">
        <v>503</v>
      </c>
      <c r="B168" s="10" t="s">
        <v>968</v>
      </c>
      <c r="C168" s="15">
        <v>2711</v>
      </c>
      <c r="D168" s="15">
        <v>401</v>
      </c>
      <c r="E168" s="11" t="s">
        <v>590</v>
      </c>
      <c r="F168" s="11" t="s">
        <v>590</v>
      </c>
      <c r="G168" s="10" t="s">
        <v>590</v>
      </c>
    </row>
    <row r="169" spans="1:7" s="5" customFormat="1" x14ac:dyDescent="0.3">
      <c r="A169" s="6" t="s">
        <v>506</v>
      </c>
      <c r="B169" s="10" t="s">
        <v>969</v>
      </c>
      <c r="C169" s="15" t="s">
        <v>590</v>
      </c>
      <c r="D169" s="15" t="s">
        <v>590</v>
      </c>
      <c r="E169" s="11" t="s">
        <v>590</v>
      </c>
      <c r="F169" s="11" t="s">
        <v>590</v>
      </c>
      <c r="G169" s="10" t="s">
        <v>590</v>
      </c>
    </row>
    <row r="170" spans="1:7" s="5" customFormat="1" ht="28.8" x14ac:dyDescent="0.3">
      <c r="A170" s="10" t="s">
        <v>509</v>
      </c>
      <c r="B170" s="10" t="s">
        <v>970</v>
      </c>
      <c r="C170" s="15" t="s">
        <v>590</v>
      </c>
      <c r="D170" s="15" t="s">
        <v>590</v>
      </c>
      <c r="E170" s="11" t="s">
        <v>590</v>
      </c>
      <c r="F170" s="11" t="s">
        <v>590</v>
      </c>
      <c r="G170" s="10" t="s">
        <v>590</v>
      </c>
    </row>
    <row r="171" spans="1:7" s="5" customFormat="1" x14ac:dyDescent="0.3">
      <c r="A171" s="10" t="s">
        <v>512</v>
      </c>
      <c r="B171" s="10" t="s">
        <v>971</v>
      </c>
      <c r="C171" s="15">
        <v>17097</v>
      </c>
      <c r="D171" s="15">
        <v>4090</v>
      </c>
      <c r="E171" s="11">
        <v>8725</v>
      </c>
      <c r="F171" s="11">
        <v>4090</v>
      </c>
      <c r="G171" s="10" t="s">
        <v>1042</v>
      </c>
    </row>
    <row r="172" spans="1:7" s="5" customFormat="1" x14ac:dyDescent="0.3">
      <c r="A172" s="10" t="s">
        <v>516</v>
      </c>
      <c r="B172" s="10" t="s">
        <v>972</v>
      </c>
      <c r="C172" s="15">
        <v>2630</v>
      </c>
      <c r="D172" s="15">
        <v>586</v>
      </c>
      <c r="E172" s="11">
        <v>0</v>
      </c>
      <c r="F172" s="11" t="s">
        <v>590</v>
      </c>
      <c r="G172" s="10" t="s">
        <v>590</v>
      </c>
    </row>
    <row r="173" spans="1:7" s="5" customFormat="1" x14ac:dyDescent="0.3">
      <c r="A173" s="10" t="s">
        <v>742</v>
      </c>
      <c r="B173" s="10" t="s">
        <v>974</v>
      </c>
      <c r="C173" s="15">
        <v>303302</v>
      </c>
      <c r="D173" s="15">
        <v>54426</v>
      </c>
      <c r="E173" s="11">
        <v>0</v>
      </c>
      <c r="F173" s="11" t="s">
        <v>590</v>
      </c>
      <c r="G173" s="10" t="s">
        <v>590</v>
      </c>
    </row>
    <row r="174" spans="1:7" x14ac:dyDescent="0.3">
      <c r="A174" s="10" t="s">
        <v>520</v>
      </c>
      <c r="B174" s="10" t="s">
        <v>977</v>
      </c>
      <c r="C174" s="15">
        <v>232452</v>
      </c>
      <c r="D174" s="15">
        <v>32636</v>
      </c>
      <c r="E174" s="11">
        <v>0</v>
      </c>
      <c r="F174" s="11" t="s">
        <v>590</v>
      </c>
      <c r="G174" s="10" t="s">
        <v>590</v>
      </c>
    </row>
    <row r="175" spans="1:7" x14ac:dyDescent="0.3">
      <c r="A175" s="10" t="s">
        <v>523</v>
      </c>
      <c r="B175" s="10" t="s">
        <v>978</v>
      </c>
      <c r="C175" s="15" t="s">
        <v>590</v>
      </c>
      <c r="D175" s="15" t="s">
        <v>590</v>
      </c>
      <c r="E175" s="11" t="s">
        <v>590</v>
      </c>
      <c r="F175" s="11" t="s">
        <v>590</v>
      </c>
      <c r="G175" s="10" t="s">
        <v>590</v>
      </c>
    </row>
    <row r="176" spans="1:7" x14ac:dyDescent="0.3">
      <c r="A176" s="10" t="s">
        <v>527</v>
      </c>
      <c r="B176" s="10" t="s">
        <v>979</v>
      </c>
      <c r="C176" s="15">
        <v>0</v>
      </c>
      <c r="D176" s="15" t="s">
        <v>590</v>
      </c>
      <c r="E176" s="11">
        <v>2040846</v>
      </c>
      <c r="F176" s="11">
        <v>196724</v>
      </c>
      <c r="G176" s="10" t="s">
        <v>1043</v>
      </c>
    </row>
    <row r="177" spans="1:7" x14ac:dyDescent="0.3">
      <c r="A177" s="10" t="s">
        <v>530</v>
      </c>
      <c r="B177" s="10" t="s">
        <v>980</v>
      </c>
      <c r="C177" s="15" t="s">
        <v>590</v>
      </c>
      <c r="D177" s="15" t="s">
        <v>590</v>
      </c>
      <c r="E177" s="11" t="s">
        <v>590</v>
      </c>
      <c r="F177" s="11" t="s">
        <v>590</v>
      </c>
      <c r="G177" s="10" t="s">
        <v>590</v>
      </c>
    </row>
    <row r="178" spans="1:7" x14ac:dyDescent="0.3">
      <c r="A178" s="10" t="s">
        <v>1228</v>
      </c>
      <c r="B178" s="10"/>
      <c r="C178" s="11">
        <v>0</v>
      </c>
      <c r="D178" s="15">
        <v>0</v>
      </c>
      <c r="E178" s="11">
        <v>0</v>
      </c>
      <c r="F178" s="11">
        <v>0</v>
      </c>
      <c r="G178" s="10"/>
    </row>
    <row r="179" spans="1:7" x14ac:dyDescent="0.3">
      <c r="A179" s="10" t="s">
        <v>1223</v>
      </c>
      <c r="B179" s="10"/>
      <c r="C179" s="11">
        <v>7994</v>
      </c>
      <c r="D179" s="15">
        <v>910</v>
      </c>
      <c r="E179" s="11"/>
      <c r="F179" s="11"/>
      <c r="G179" s="10"/>
    </row>
    <row r="180" spans="1:7" x14ac:dyDescent="0.3">
      <c r="A180" s="10" t="s">
        <v>533</v>
      </c>
      <c r="B180" s="10" t="s">
        <v>981</v>
      </c>
      <c r="C180" s="15">
        <v>2420162</v>
      </c>
      <c r="D180" s="15">
        <v>235596</v>
      </c>
      <c r="E180" s="11">
        <v>0</v>
      </c>
      <c r="F180" s="11" t="s">
        <v>590</v>
      </c>
      <c r="G180" s="10" t="s">
        <v>590</v>
      </c>
    </row>
    <row r="181" spans="1:7" x14ac:dyDescent="0.3">
      <c r="A181" s="10" t="s">
        <v>537</v>
      </c>
      <c r="B181" s="10" t="s">
        <v>982</v>
      </c>
      <c r="C181" s="15">
        <v>23496</v>
      </c>
      <c r="D181" s="15">
        <v>3861</v>
      </c>
      <c r="E181" s="11" t="s">
        <v>590</v>
      </c>
      <c r="F181" s="11" t="s">
        <v>590</v>
      </c>
      <c r="G181" s="10" t="s">
        <v>590</v>
      </c>
    </row>
    <row r="182" spans="1:7" x14ac:dyDescent="0.3">
      <c r="A182" s="10" t="s">
        <v>540</v>
      </c>
      <c r="B182" s="10" t="s">
        <v>983</v>
      </c>
      <c r="C182" s="15">
        <v>46875</v>
      </c>
      <c r="D182" s="15">
        <v>5700</v>
      </c>
      <c r="E182" s="11">
        <v>0</v>
      </c>
      <c r="F182" s="11" t="s">
        <v>590</v>
      </c>
      <c r="G182" s="10" t="s">
        <v>590</v>
      </c>
    </row>
    <row r="183" spans="1:7" x14ac:dyDescent="0.3">
      <c r="A183" s="10" t="s">
        <v>544</v>
      </c>
      <c r="B183" s="10" t="s">
        <v>984</v>
      </c>
      <c r="C183" s="15" t="s">
        <v>590</v>
      </c>
      <c r="D183" s="15" t="s">
        <v>590</v>
      </c>
      <c r="E183" s="11" t="s">
        <v>590</v>
      </c>
      <c r="F183" s="11" t="s">
        <v>590</v>
      </c>
      <c r="G183" s="10" t="s">
        <v>590</v>
      </c>
    </row>
    <row r="184" spans="1:7" x14ac:dyDescent="0.3">
      <c r="A184" s="10" t="s">
        <v>548</v>
      </c>
      <c r="B184" s="10" t="s">
        <v>985</v>
      </c>
      <c r="C184" s="15">
        <v>0</v>
      </c>
      <c r="D184" s="15" t="s">
        <v>590</v>
      </c>
      <c r="E184" s="11">
        <v>0</v>
      </c>
      <c r="F184" s="11" t="s">
        <v>590</v>
      </c>
      <c r="G184" s="10" t="s">
        <v>590</v>
      </c>
    </row>
    <row r="185" spans="1:7" ht="28.8" x14ac:dyDescent="0.3">
      <c r="A185" s="10" t="s">
        <v>551</v>
      </c>
      <c r="B185" s="10" t="s">
        <v>986</v>
      </c>
      <c r="C185" s="15">
        <v>0</v>
      </c>
      <c r="D185" s="15" t="s">
        <v>590</v>
      </c>
      <c r="E185" s="11">
        <v>3430</v>
      </c>
      <c r="F185" s="11">
        <v>662</v>
      </c>
      <c r="G185" s="10" t="s">
        <v>577</v>
      </c>
    </row>
  </sheetData>
  <conditionalFormatting sqref="A186:A1048576">
    <cfRule type="duplicateValues" dxfId="69" priority="28"/>
  </conditionalFormatting>
  <conditionalFormatting sqref="B174:B1048576 A1:A170">
    <cfRule type="duplicateValues" dxfId="68" priority="27"/>
  </conditionalFormatting>
  <conditionalFormatting sqref="A171">
    <cfRule type="duplicateValues" dxfId="67" priority="26"/>
  </conditionalFormatting>
  <conditionalFormatting sqref="A171">
    <cfRule type="duplicateValues" dxfId="66" priority="25"/>
  </conditionalFormatting>
  <conditionalFormatting sqref="A172">
    <cfRule type="duplicateValues" dxfId="65" priority="24"/>
  </conditionalFormatting>
  <conditionalFormatting sqref="A172">
    <cfRule type="duplicateValues" dxfId="64" priority="23"/>
  </conditionalFormatting>
  <conditionalFormatting sqref="A173">
    <cfRule type="duplicateValues" dxfId="63" priority="21"/>
  </conditionalFormatting>
  <conditionalFormatting sqref="A173">
    <cfRule type="duplicateValues" dxfId="62" priority="22"/>
  </conditionalFormatting>
  <conditionalFormatting sqref="A174">
    <cfRule type="duplicateValues" dxfId="61" priority="20"/>
  </conditionalFormatting>
  <conditionalFormatting sqref="A174">
    <cfRule type="duplicateValues" dxfId="60" priority="19"/>
  </conditionalFormatting>
  <conditionalFormatting sqref="A177:A179">
    <cfRule type="duplicateValues" dxfId="59" priority="18"/>
  </conditionalFormatting>
  <conditionalFormatting sqref="A177:A179">
    <cfRule type="duplicateValues" dxfId="58" priority="17"/>
  </conditionalFormatting>
  <conditionalFormatting sqref="A175">
    <cfRule type="duplicateValues" dxfId="57" priority="16"/>
  </conditionalFormatting>
  <conditionalFormatting sqref="A175">
    <cfRule type="duplicateValues" dxfId="56" priority="15"/>
  </conditionalFormatting>
  <conditionalFormatting sqref="A176">
    <cfRule type="duplicateValues" dxfId="55" priority="14"/>
  </conditionalFormatting>
  <conditionalFormatting sqref="A176">
    <cfRule type="duplicateValues" dxfId="54" priority="13"/>
  </conditionalFormatting>
  <conditionalFormatting sqref="A180">
    <cfRule type="duplicateValues" dxfId="53" priority="12"/>
  </conditionalFormatting>
  <conditionalFormatting sqref="A180">
    <cfRule type="duplicateValues" dxfId="52" priority="11"/>
  </conditionalFormatting>
  <conditionalFormatting sqref="A181">
    <cfRule type="duplicateValues" dxfId="51" priority="10"/>
  </conditionalFormatting>
  <conditionalFormatting sqref="A181">
    <cfRule type="duplicateValues" dxfId="50" priority="9"/>
  </conditionalFormatting>
  <conditionalFormatting sqref="A182">
    <cfRule type="duplicateValues" dxfId="49" priority="8"/>
  </conditionalFormatting>
  <conditionalFormatting sqref="A182">
    <cfRule type="duplicateValues" dxfId="48" priority="7"/>
  </conditionalFormatting>
  <conditionalFormatting sqref="A183">
    <cfRule type="duplicateValues" dxfId="47" priority="6"/>
  </conditionalFormatting>
  <conditionalFormatting sqref="A183">
    <cfRule type="duplicateValues" dxfId="46" priority="5"/>
  </conditionalFormatting>
  <conditionalFormatting sqref="A184">
    <cfRule type="duplicateValues" dxfId="45" priority="4"/>
  </conditionalFormatting>
  <conditionalFormatting sqref="A184">
    <cfRule type="duplicateValues" dxfId="44" priority="3"/>
  </conditionalFormatting>
  <conditionalFormatting sqref="A185">
    <cfRule type="duplicateValues" dxfId="43" priority="2"/>
  </conditionalFormatting>
  <conditionalFormatting sqref="A185">
    <cfRule type="duplicateValues" dxfId="42"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5"/>
  <sheetViews>
    <sheetView zoomScale="80" zoomScaleNormal="80" workbookViewId="0">
      <selection activeCell="H1" sqref="H1:H1048576"/>
    </sheetView>
  </sheetViews>
  <sheetFormatPr defaultRowHeight="14.4" x14ac:dyDescent="0.3"/>
  <cols>
    <col min="1" max="1" width="61.44140625" customWidth="1"/>
    <col min="2" max="2" width="24.21875" customWidth="1"/>
    <col min="3" max="3" width="77.5546875" customWidth="1"/>
    <col min="4" max="4" width="69.21875" customWidth="1"/>
    <col min="5" max="5" width="58.21875" customWidth="1"/>
    <col min="6" max="6" width="59.21875" customWidth="1"/>
    <col min="7" max="7" width="79.21875" customWidth="1"/>
  </cols>
  <sheetData>
    <row r="1" spans="1:7" x14ac:dyDescent="0.3">
      <c r="A1" t="s">
        <v>0</v>
      </c>
      <c r="B1" t="s">
        <v>626</v>
      </c>
      <c r="C1" t="s">
        <v>578</v>
      </c>
      <c r="D1" t="s">
        <v>579</v>
      </c>
      <c r="E1" t="s">
        <v>580</v>
      </c>
      <c r="F1" t="s">
        <v>581</v>
      </c>
      <c r="G1" t="s">
        <v>582</v>
      </c>
    </row>
    <row r="2" spans="1:7" x14ac:dyDescent="0.3">
      <c r="A2" s="6" t="s">
        <v>5</v>
      </c>
      <c r="B2" s="6" t="s">
        <v>749</v>
      </c>
      <c r="C2" s="6" t="s">
        <v>585</v>
      </c>
      <c r="D2" s="6" t="s">
        <v>585</v>
      </c>
      <c r="E2" s="6" t="s">
        <v>585</v>
      </c>
      <c r="F2" s="6" t="s">
        <v>585</v>
      </c>
      <c r="G2" s="6" t="s">
        <v>590</v>
      </c>
    </row>
    <row r="3" spans="1:7" x14ac:dyDescent="0.3">
      <c r="A3" s="6" t="s">
        <v>9</v>
      </c>
      <c r="B3" s="6" t="s">
        <v>750</v>
      </c>
      <c r="C3" s="6" t="s">
        <v>583</v>
      </c>
      <c r="D3" s="6" t="s">
        <v>583</v>
      </c>
      <c r="E3" s="6" t="s">
        <v>583</v>
      </c>
      <c r="F3" s="6" t="s">
        <v>583</v>
      </c>
      <c r="G3" s="6" t="s">
        <v>29</v>
      </c>
    </row>
    <row r="4" spans="1:7" x14ac:dyDescent="0.3">
      <c r="A4" s="6" t="s">
        <v>13</v>
      </c>
      <c r="B4" s="6" t="s">
        <v>751</v>
      </c>
      <c r="C4" s="6" t="s">
        <v>681</v>
      </c>
      <c r="D4" s="6" t="s">
        <v>681</v>
      </c>
      <c r="E4" s="6" t="s">
        <v>681</v>
      </c>
      <c r="F4" s="6" t="s">
        <v>681</v>
      </c>
      <c r="G4" s="6" t="s">
        <v>590</v>
      </c>
    </row>
    <row r="5" spans="1:7" x14ac:dyDescent="0.3">
      <c r="A5" s="6" t="s">
        <v>17</v>
      </c>
      <c r="B5" s="6" t="s">
        <v>752</v>
      </c>
      <c r="C5" s="6" t="s">
        <v>1044</v>
      </c>
      <c r="D5" s="6" t="s">
        <v>1044</v>
      </c>
      <c r="E5" s="6" t="s">
        <v>1044</v>
      </c>
      <c r="F5" s="6" t="s">
        <v>1044</v>
      </c>
      <c r="G5" s="6" t="s">
        <v>590</v>
      </c>
    </row>
    <row r="6" spans="1:7" x14ac:dyDescent="0.3">
      <c r="A6" s="6" t="s">
        <v>21</v>
      </c>
      <c r="B6" s="6" t="s">
        <v>753</v>
      </c>
      <c r="C6" s="6" t="s">
        <v>682</v>
      </c>
      <c r="D6" s="6" t="s">
        <v>682</v>
      </c>
      <c r="E6" s="6" t="s">
        <v>682</v>
      </c>
      <c r="F6" s="6" t="s">
        <v>682</v>
      </c>
      <c r="G6" s="6" t="s">
        <v>1045</v>
      </c>
    </row>
    <row r="7" spans="1:7" x14ac:dyDescent="0.3">
      <c r="A7" s="6" t="s">
        <v>25</v>
      </c>
      <c r="B7" s="6" t="s">
        <v>754</v>
      </c>
      <c r="C7" s="6" t="s">
        <v>584</v>
      </c>
      <c r="D7" s="6" t="s">
        <v>584</v>
      </c>
      <c r="E7" s="6" t="s">
        <v>584</v>
      </c>
      <c r="F7" s="6" t="s">
        <v>584</v>
      </c>
      <c r="G7" s="6" t="s">
        <v>590</v>
      </c>
    </row>
    <row r="8" spans="1:7" x14ac:dyDescent="0.3">
      <c r="A8" s="6" t="s">
        <v>27</v>
      </c>
      <c r="B8" s="6" t="s">
        <v>756</v>
      </c>
      <c r="C8" s="6" t="s">
        <v>1046</v>
      </c>
      <c r="D8" s="6" t="s">
        <v>1047</v>
      </c>
      <c r="E8" s="6" t="s">
        <v>1047</v>
      </c>
      <c r="F8" s="6" t="s">
        <v>1047</v>
      </c>
      <c r="G8" s="6" t="s">
        <v>590</v>
      </c>
    </row>
    <row r="9" spans="1:7" x14ac:dyDescent="0.3">
      <c r="A9" s="6" t="s">
        <v>31</v>
      </c>
      <c r="B9" s="6" t="s">
        <v>757</v>
      </c>
      <c r="C9" s="6" t="s">
        <v>585</v>
      </c>
      <c r="D9" s="6" t="s">
        <v>585</v>
      </c>
      <c r="E9" s="6" t="s">
        <v>585</v>
      </c>
      <c r="F9" s="6" t="s">
        <v>585</v>
      </c>
      <c r="G9" s="6" t="s">
        <v>586</v>
      </c>
    </row>
    <row r="10" spans="1:7" x14ac:dyDescent="0.3">
      <c r="A10" s="6" t="s">
        <v>758</v>
      </c>
      <c r="B10" s="6" t="s">
        <v>760</v>
      </c>
      <c r="C10" s="6" t="s">
        <v>1048</v>
      </c>
      <c r="D10" s="6" t="s">
        <v>1048</v>
      </c>
      <c r="E10" s="6" t="s">
        <v>1048</v>
      </c>
      <c r="F10" s="6" t="s">
        <v>1048</v>
      </c>
      <c r="G10" s="6" t="s">
        <v>590</v>
      </c>
    </row>
    <row r="11" spans="1:7" x14ac:dyDescent="0.3">
      <c r="A11" s="6" t="s">
        <v>35</v>
      </c>
      <c r="B11" s="6" t="s">
        <v>763</v>
      </c>
      <c r="C11" s="6" t="s">
        <v>587</v>
      </c>
      <c r="D11" s="6" t="s">
        <v>587</v>
      </c>
      <c r="E11" s="6" t="s">
        <v>587</v>
      </c>
      <c r="F11" s="6" t="s">
        <v>587</v>
      </c>
      <c r="G11" s="6" t="s">
        <v>590</v>
      </c>
    </row>
    <row r="12" spans="1:7" x14ac:dyDescent="0.3">
      <c r="A12" s="6" t="s">
        <v>39</v>
      </c>
      <c r="B12" s="6" t="s">
        <v>764</v>
      </c>
      <c r="C12" s="6" t="s">
        <v>683</v>
      </c>
      <c r="D12" s="6" t="s">
        <v>684</v>
      </c>
      <c r="E12" s="6" t="s">
        <v>683</v>
      </c>
      <c r="F12" s="6" t="s">
        <v>684</v>
      </c>
      <c r="G12" s="6" t="s">
        <v>683</v>
      </c>
    </row>
    <row r="13" spans="1:7" x14ac:dyDescent="0.3">
      <c r="A13" s="6" t="s">
        <v>42</v>
      </c>
      <c r="B13" s="6" t="s">
        <v>765</v>
      </c>
      <c r="C13" s="6" t="s">
        <v>1049</v>
      </c>
      <c r="D13" s="6" t="s">
        <v>1049</v>
      </c>
      <c r="E13" s="6" t="s">
        <v>1049</v>
      </c>
      <c r="F13" s="6" t="s">
        <v>1049</v>
      </c>
      <c r="G13" s="6" t="s">
        <v>590</v>
      </c>
    </row>
    <row r="14" spans="1:7" x14ac:dyDescent="0.3">
      <c r="A14" s="6" t="s">
        <v>46</v>
      </c>
      <c r="B14" s="6" t="s">
        <v>766</v>
      </c>
      <c r="C14" s="6" t="s">
        <v>589</v>
      </c>
      <c r="D14" s="6" t="s">
        <v>1050</v>
      </c>
      <c r="E14" s="6" t="s">
        <v>589</v>
      </c>
      <c r="F14" s="6" t="s">
        <v>685</v>
      </c>
      <c r="G14" s="6" t="s">
        <v>590</v>
      </c>
    </row>
    <row r="15" spans="1:7" x14ac:dyDescent="0.3">
      <c r="A15" s="6" t="s">
        <v>50</v>
      </c>
      <c r="B15" s="6" t="s">
        <v>767</v>
      </c>
      <c r="C15" s="6" t="s">
        <v>591</v>
      </c>
      <c r="D15" s="6" t="s">
        <v>591</v>
      </c>
      <c r="E15" s="6" t="s">
        <v>591</v>
      </c>
      <c r="F15" s="6" t="s">
        <v>591</v>
      </c>
      <c r="G15" s="6" t="s">
        <v>590</v>
      </c>
    </row>
    <row r="16" spans="1:7" x14ac:dyDescent="0.3">
      <c r="A16" s="6" t="s">
        <v>54</v>
      </c>
      <c r="B16" s="6" t="s">
        <v>768</v>
      </c>
      <c r="C16" s="6" t="s">
        <v>1051</v>
      </c>
      <c r="D16" s="6" t="s">
        <v>1052</v>
      </c>
      <c r="E16" s="6" t="s">
        <v>1053</v>
      </c>
      <c r="F16" s="6" t="s">
        <v>618</v>
      </c>
      <c r="G16" s="6" t="s">
        <v>590</v>
      </c>
    </row>
    <row r="17" spans="1:7" x14ac:dyDescent="0.3">
      <c r="A17" s="6" t="s">
        <v>58</v>
      </c>
      <c r="B17" s="6" t="s">
        <v>769</v>
      </c>
      <c r="C17" s="6" t="s">
        <v>1054</v>
      </c>
      <c r="D17" s="6" t="s">
        <v>1054</v>
      </c>
      <c r="E17" s="6" t="s">
        <v>1054</v>
      </c>
      <c r="F17" s="6" t="s">
        <v>1054</v>
      </c>
      <c r="G17" s="6" t="s">
        <v>590</v>
      </c>
    </row>
    <row r="18" spans="1:7" x14ac:dyDescent="0.3">
      <c r="A18" s="6" t="s">
        <v>62</v>
      </c>
      <c r="B18" s="6" t="s">
        <v>770</v>
      </c>
      <c r="C18" s="6" t="s">
        <v>1055</v>
      </c>
      <c r="D18" s="6" t="s">
        <v>686</v>
      </c>
      <c r="E18" s="6" t="s">
        <v>687</v>
      </c>
      <c r="F18" s="6" t="s">
        <v>593</v>
      </c>
      <c r="G18" s="6" t="s">
        <v>594</v>
      </c>
    </row>
    <row r="19" spans="1:7" x14ac:dyDescent="0.3">
      <c r="A19" s="6" t="s">
        <v>66</v>
      </c>
      <c r="B19" s="6" t="s">
        <v>771</v>
      </c>
      <c r="C19" s="6" t="s">
        <v>1056</v>
      </c>
      <c r="D19" s="6" t="s">
        <v>1056</v>
      </c>
      <c r="E19" s="6" t="s">
        <v>1056</v>
      </c>
      <c r="F19" s="6" t="s">
        <v>1056</v>
      </c>
      <c r="G19" s="6" t="s">
        <v>590</v>
      </c>
    </row>
    <row r="20" spans="1:7" x14ac:dyDescent="0.3">
      <c r="A20" s="6" t="s">
        <v>70</v>
      </c>
      <c r="B20" s="6" t="s">
        <v>772</v>
      </c>
      <c r="C20" s="6" t="s">
        <v>1057</v>
      </c>
      <c r="D20" s="6" t="s">
        <v>1057</v>
      </c>
      <c r="E20" s="6" t="s">
        <v>1057</v>
      </c>
      <c r="F20" s="6" t="s">
        <v>1057</v>
      </c>
      <c r="G20" s="6" t="s">
        <v>595</v>
      </c>
    </row>
    <row r="21" spans="1:7" x14ac:dyDescent="0.3">
      <c r="A21" s="6" t="s">
        <v>74</v>
      </c>
      <c r="B21" s="6" t="s">
        <v>773</v>
      </c>
      <c r="C21" s="6" t="s">
        <v>688</v>
      </c>
      <c r="D21" s="6" t="s">
        <v>588</v>
      </c>
      <c r="E21" s="6" t="s">
        <v>588</v>
      </c>
      <c r="F21" s="6" t="s">
        <v>588</v>
      </c>
      <c r="G21" s="6" t="s">
        <v>590</v>
      </c>
    </row>
    <row r="22" spans="1:7" x14ac:dyDescent="0.3">
      <c r="A22" s="6" t="s">
        <v>78</v>
      </c>
      <c r="B22" s="6" t="s">
        <v>774</v>
      </c>
      <c r="C22" s="6" t="s">
        <v>1058</v>
      </c>
      <c r="D22" s="6" t="s">
        <v>1058</v>
      </c>
      <c r="E22" s="6" t="s">
        <v>1058</v>
      </c>
      <c r="F22" s="6" t="s">
        <v>1058</v>
      </c>
      <c r="G22" s="6" t="s">
        <v>590</v>
      </c>
    </row>
    <row r="23" spans="1:7" x14ac:dyDescent="0.3">
      <c r="A23" s="6" t="s">
        <v>80</v>
      </c>
      <c r="B23" s="6" t="s">
        <v>775</v>
      </c>
      <c r="C23" s="6" t="s">
        <v>599</v>
      </c>
      <c r="D23" s="6" t="s">
        <v>1059</v>
      </c>
      <c r="E23" s="6" t="s">
        <v>748</v>
      </c>
      <c r="F23" s="6" t="s">
        <v>1059</v>
      </c>
      <c r="G23" s="6" t="s">
        <v>590</v>
      </c>
    </row>
    <row r="24" spans="1:7" x14ac:dyDescent="0.3">
      <c r="A24" s="6" t="s">
        <v>83</v>
      </c>
      <c r="B24" s="6" t="s">
        <v>776</v>
      </c>
      <c r="C24" s="6" t="s">
        <v>689</v>
      </c>
      <c r="D24" s="6" t="s">
        <v>689</v>
      </c>
      <c r="E24" s="6" t="s">
        <v>689</v>
      </c>
      <c r="F24" s="6" t="s">
        <v>689</v>
      </c>
      <c r="G24" s="6" t="s">
        <v>590</v>
      </c>
    </row>
    <row r="25" spans="1:7" x14ac:dyDescent="0.3">
      <c r="A25" s="6" t="s">
        <v>87</v>
      </c>
      <c r="B25" s="6" t="s">
        <v>777</v>
      </c>
      <c r="C25" s="6" t="s">
        <v>1060</v>
      </c>
      <c r="D25" s="6" t="s">
        <v>1060</v>
      </c>
      <c r="E25" s="6" t="s">
        <v>1060</v>
      </c>
      <c r="F25" s="6" t="s">
        <v>1060</v>
      </c>
      <c r="G25" s="6" t="s">
        <v>590</v>
      </c>
    </row>
    <row r="26" spans="1:7" x14ac:dyDescent="0.3">
      <c r="A26" s="6" t="s">
        <v>91</v>
      </c>
      <c r="B26" s="6" t="s">
        <v>778</v>
      </c>
      <c r="C26" s="6" t="s">
        <v>609</v>
      </c>
      <c r="D26" s="6" t="s">
        <v>609</v>
      </c>
      <c r="E26" s="6" t="s">
        <v>609</v>
      </c>
      <c r="F26" s="6" t="s">
        <v>609</v>
      </c>
      <c r="G26" s="6" t="s">
        <v>590</v>
      </c>
    </row>
    <row r="27" spans="1:7" x14ac:dyDescent="0.3">
      <c r="A27" s="6" t="s">
        <v>95</v>
      </c>
      <c r="B27" s="6" t="s">
        <v>779</v>
      </c>
      <c r="C27" s="6" t="s">
        <v>1061</v>
      </c>
      <c r="D27" s="6" t="s">
        <v>1062</v>
      </c>
      <c r="E27" s="6" t="s">
        <v>596</v>
      </c>
      <c r="F27" s="6" t="s">
        <v>597</v>
      </c>
      <c r="G27" s="6" t="s">
        <v>690</v>
      </c>
    </row>
    <row r="28" spans="1:7" x14ac:dyDescent="0.3">
      <c r="A28" s="6" t="s">
        <v>98</v>
      </c>
      <c r="B28" s="6" t="s">
        <v>780</v>
      </c>
      <c r="C28" s="6" t="s">
        <v>598</v>
      </c>
      <c r="D28" s="6" t="s">
        <v>1063</v>
      </c>
      <c r="E28" s="6" t="s">
        <v>590</v>
      </c>
      <c r="F28" s="6" t="s">
        <v>590</v>
      </c>
      <c r="G28" s="6" t="s">
        <v>598</v>
      </c>
    </row>
    <row r="29" spans="1:7" x14ac:dyDescent="0.3">
      <c r="A29" s="6" t="s">
        <v>102</v>
      </c>
      <c r="B29" s="6" t="s">
        <v>781</v>
      </c>
      <c r="C29" s="6" t="s">
        <v>599</v>
      </c>
      <c r="D29" s="6" t="s">
        <v>1064</v>
      </c>
      <c r="E29" s="6" t="s">
        <v>599</v>
      </c>
      <c r="F29" s="6" t="s">
        <v>1065</v>
      </c>
      <c r="G29" s="6" t="s">
        <v>590</v>
      </c>
    </row>
    <row r="30" spans="1:7" x14ac:dyDescent="0.3">
      <c r="A30" s="6" t="s">
        <v>106</v>
      </c>
      <c r="B30" s="6" t="s">
        <v>782</v>
      </c>
      <c r="C30" s="6" t="s">
        <v>589</v>
      </c>
      <c r="D30" s="6" t="s">
        <v>1066</v>
      </c>
      <c r="E30" s="6" t="s">
        <v>589</v>
      </c>
      <c r="F30" s="6" t="s">
        <v>589</v>
      </c>
      <c r="G30" s="6" t="s">
        <v>1067</v>
      </c>
    </row>
    <row r="31" spans="1:7" x14ac:dyDescent="0.3">
      <c r="A31" s="6" t="s">
        <v>110</v>
      </c>
      <c r="B31" s="6" t="s">
        <v>783</v>
      </c>
      <c r="C31" s="6" t="s">
        <v>592</v>
      </c>
      <c r="D31" s="6" t="s">
        <v>1068</v>
      </c>
      <c r="E31" s="6" t="s">
        <v>1068</v>
      </c>
      <c r="F31" s="6" t="s">
        <v>1068</v>
      </c>
      <c r="G31" s="6" t="s">
        <v>1069</v>
      </c>
    </row>
    <row r="32" spans="1:7" x14ac:dyDescent="0.3">
      <c r="A32" s="6" t="s">
        <v>114</v>
      </c>
      <c r="B32" s="6" t="s">
        <v>784</v>
      </c>
      <c r="C32" s="6" t="s">
        <v>1070</v>
      </c>
      <c r="D32" s="6" t="s">
        <v>1070</v>
      </c>
      <c r="E32" s="6" t="s">
        <v>1070</v>
      </c>
      <c r="F32" s="6" t="s">
        <v>1070</v>
      </c>
      <c r="G32" s="6" t="s">
        <v>590</v>
      </c>
    </row>
    <row r="33" spans="1:7" x14ac:dyDescent="0.3">
      <c r="A33" s="6" t="s">
        <v>117</v>
      </c>
      <c r="B33" s="6" t="s">
        <v>785</v>
      </c>
      <c r="C33" s="6" t="s">
        <v>691</v>
      </c>
      <c r="D33" s="6" t="s">
        <v>692</v>
      </c>
      <c r="E33" s="6" t="s">
        <v>1071</v>
      </c>
      <c r="F33" s="6" t="s">
        <v>1072</v>
      </c>
      <c r="G33" s="6" t="s">
        <v>590</v>
      </c>
    </row>
    <row r="34" spans="1:7" x14ac:dyDescent="0.3">
      <c r="A34" s="6" t="s">
        <v>121</v>
      </c>
      <c r="B34" s="6" t="s">
        <v>786</v>
      </c>
      <c r="C34" s="6" t="s">
        <v>584</v>
      </c>
      <c r="D34" s="6" t="s">
        <v>584</v>
      </c>
      <c r="E34" s="6" t="s">
        <v>584</v>
      </c>
      <c r="F34" s="6" t="s">
        <v>584</v>
      </c>
      <c r="G34" s="6" t="s">
        <v>590</v>
      </c>
    </row>
    <row r="35" spans="1:7" x14ac:dyDescent="0.3">
      <c r="A35" s="6" t="s">
        <v>124</v>
      </c>
      <c r="B35" s="6" t="s">
        <v>787</v>
      </c>
      <c r="C35" s="6" t="s">
        <v>584</v>
      </c>
      <c r="D35" s="6" t="s">
        <v>584</v>
      </c>
      <c r="E35" s="6" t="s">
        <v>584</v>
      </c>
      <c r="F35" s="6" t="s">
        <v>584</v>
      </c>
      <c r="G35" s="6" t="s">
        <v>1073</v>
      </c>
    </row>
    <row r="36" spans="1:7" x14ac:dyDescent="0.3">
      <c r="A36" s="6" t="s">
        <v>128</v>
      </c>
      <c r="B36" s="6" t="s">
        <v>788</v>
      </c>
      <c r="C36" s="6" t="s">
        <v>693</v>
      </c>
      <c r="D36" s="6" t="s">
        <v>693</v>
      </c>
      <c r="E36" s="6" t="s">
        <v>693</v>
      </c>
      <c r="F36" s="6" t="s">
        <v>693</v>
      </c>
      <c r="G36" s="6" t="s">
        <v>590</v>
      </c>
    </row>
    <row r="37" spans="1:7" x14ac:dyDescent="0.3">
      <c r="A37" s="6" t="s">
        <v>131</v>
      </c>
      <c r="B37" s="6" t="s">
        <v>789</v>
      </c>
      <c r="C37" s="6" t="s">
        <v>599</v>
      </c>
      <c r="D37" s="6" t="s">
        <v>599</v>
      </c>
      <c r="E37" s="6" t="s">
        <v>599</v>
      </c>
      <c r="F37" s="6" t="s">
        <v>599</v>
      </c>
      <c r="G37" s="6" t="s">
        <v>590</v>
      </c>
    </row>
    <row r="38" spans="1:7" x14ac:dyDescent="0.3">
      <c r="A38" s="6" t="s">
        <v>135</v>
      </c>
      <c r="B38" s="6" t="s">
        <v>790</v>
      </c>
      <c r="C38" s="6" t="s">
        <v>1074</v>
      </c>
      <c r="D38" s="6" t="s">
        <v>1075</v>
      </c>
      <c r="E38" s="6" t="s">
        <v>1076</v>
      </c>
      <c r="F38" s="6" t="s">
        <v>694</v>
      </c>
      <c r="G38" s="6" t="s">
        <v>1077</v>
      </c>
    </row>
    <row r="39" spans="1:7" x14ac:dyDescent="0.3">
      <c r="A39" s="6" t="s">
        <v>139</v>
      </c>
      <c r="B39" s="6" t="s">
        <v>791</v>
      </c>
      <c r="C39" s="6" t="s">
        <v>1078</v>
      </c>
      <c r="D39" s="6" t="s">
        <v>1078</v>
      </c>
      <c r="E39" s="6" t="s">
        <v>1078</v>
      </c>
      <c r="F39" s="6" t="s">
        <v>1078</v>
      </c>
      <c r="G39" s="6" t="s">
        <v>590</v>
      </c>
    </row>
    <row r="40" spans="1:7" x14ac:dyDescent="0.3">
      <c r="A40" s="6" t="s">
        <v>142</v>
      </c>
      <c r="B40" s="6" t="s">
        <v>792</v>
      </c>
      <c r="C40" s="6" t="s">
        <v>1079</v>
      </c>
      <c r="D40" s="6" t="s">
        <v>1080</v>
      </c>
      <c r="E40" s="6" t="s">
        <v>1079</v>
      </c>
      <c r="F40" s="6" t="s">
        <v>1081</v>
      </c>
      <c r="G40" s="6" t="s">
        <v>590</v>
      </c>
    </row>
    <row r="41" spans="1:7" x14ac:dyDescent="0.3">
      <c r="A41" s="6" t="s">
        <v>793</v>
      </c>
      <c r="B41" s="6" t="s">
        <v>795</v>
      </c>
      <c r="C41" s="6" t="s">
        <v>1082</v>
      </c>
      <c r="D41" s="6" t="s">
        <v>1082</v>
      </c>
      <c r="E41" s="6" t="s">
        <v>1082</v>
      </c>
      <c r="F41" s="6" t="s">
        <v>1082</v>
      </c>
      <c r="G41" s="6" t="s">
        <v>590</v>
      </c>
    </row>
    <row r="42" spans="1:7" x14ac:dyDescent="0.3">
      <c r="A42" s="6" t="s">
        <v>146</v>
      </c>
      <c r="B42" s="6" t="s">
        <v>798</v>
      </c>
      <c r="C42" s="6" t="s">
        <v>1083</v>
      </c>
      <c r="D42" s="6" t="s">
        <v>1083</v>
      </c>
      <c r="E42" s="6" t="s">
        <v>1083</v>
      </c>
      <c r="F42" s="6" t="s">
        <v>1083</v>
      </c>
      <c r="G42" s="6" t="s">
        <v>590</v>
      </c>
    </row>
    <row r="43" spans="1:7" x14ac:dyDescent="0.3">
      <c r="A43" s="10" t="s">
        <v>1233</v>
      </c>
      <c r="B43" s="6"/>
      <c r="C43" s="6"/>
      <c r="D43" s="6"/>
      <c r="E43" s="6"/>
      <c r="F43" s="6"/>
      <c r="G43" s="6"/>
    </row>
    <row r="44" spans="1:7" x14ac:dyDescent="0.3">
      <c r="A44" s="6" t="s">
        <v>150</v>
      </c>
      <c r="B44" s="6" t="s">
        <v>799</v>
      </c>
      <c r="C44" s="6" t="s">
        <v>600</v>
      </c>
      <c r="D44" s="6" t="s">
        <v>600</v>
      </c>
      <c r="E44" s="6" t="s">
        <v>600</v>
      </c>
      <c r="F44" s="6" t="s">
        <v>600</v>
      </c>
      <c r="G44" s="6" t="s">
        <v>590</v>
      </c>
    </row>
    <row r="45" spans="1:7" x14ac:dyDescent="0.3">
      <c r="A45" s="6" t="s">
        <v>154</v>
      </c>
      <c r="B45" s="6" t="s">
        <v>800</v>
      </c>
      <c r="C45" s="6" t="s">
        <v>1084</v>
      </c>
      <c r="D45" s="6" t="s">
        <v>1085</v>
      </c>
      <c r="E45" s="6" t="s">
        <v>1084</v>
      </c>
      <c r="F45" s="6" t="s">
        <v>695</v>
      </c>
      <c r="G45" s="6" t="s">
        <v>590</v>
      </c>
    </row>
    <row r="46" spans="1:7" x14ac:dyDescent="0.3">
      <c r="A46" s="6" t="s">
        <v>629</v>
      </c>
      <c r="B46" s="6" t="s">
        <v>801</v>
      </c>
      <c r="C46" s="6" t="s">
        <v>748</v>
      </c>
      <c r="D46" s="6" t="s">
        <v>748</v>
      </c>
      <c r="E46" s="6" t="s">
        <v>748</v>
      </c>
      <c r="F46" s="6" t="s">
        <v>748</v>
      </c>
      <c r="G46" s="6" t="s">
        <v>590</v>
      </c>
    </row>
    <row r="47" spans="1:7" x14ac:dyDescent="0.3">
      <c r="A47" s="6" t="s">
        <v>633</v>
      </c>
      <c r="B47" s="6" t="s">
        <v>802</v>
      </c>
      <c r="C47" s="6" t="s">
        <v>585</v>
      </c>
      <c r="D47" s="6" t="s">
        <v>585</v>
      </c>
      <c r="E47" s="6" t="s">
        <v>585</v>
      </c>
      <c r="F47" s="6" t="s">
        <v>585</v>
      </c>
      <c r="G47" s="6" t="s">
        <v>590</v>
      </c>
    </row>
    <row r="48" spans="1:7" x14ac:dyDescent="0.3">
      <c r="A48" s="6" t="s">
        <v>158</v>
      </c>
      <c r="B48" s="6" t="s">
        <v>803</v>
      </c>
      <c r="C48" s="6" t="s">
        <v>696</v>
      </c>
      <c r="D48" s="6" t="s">
        <v>1086</v>
      </c>
      <c r="E48" s="6" t="s">
        <v>601</v>
      </c>
      <c r="F48" s="6" t="s">
        <v>29</v>
      </c>
      <c r="G48" s="6" t="s">
        <v>697</v>
      </c>
    </row>
    <row r="49" spans="1:7" x14ac:dyDescent="0.3">
      <c r="A49" s="6" t="s">
        <v>804</v>
      </c>
      <c r="B49" s="6" t="s">
        <v>806</v>
      </c>
      <c r="C49" s="6" t="s">
        <v>1087</v>
      </c>
      <c r="D49" s="6" t="s">
        <v>1088</v>
      </c>
      <c r="E49" s="6" t="s">
        <v>1087</v>
      </c>
      <c r="F49" s="6" t="s">
        <v>1087</v>
      </c>
      <c r="G49" s="6" t="s">
        <v>1089</v>
      </c>
    </row>
    <row r="50" spans="1:7" x14ac:dyDescent="0.3">
      <c r="A50" s="6" t="s">
        <v>161</v>
      </c>
      <c r="B50" s="6" t="s">
        <v>809</v>
      </c>
      <c r="C50" s="6" t="s">
        <v>584</v>
      </c>
      <c r="D50" s="6" t="s">
        <v>584</v>
      </c>
      <c r="E50" s="6" t="s">
        <v>584</v>
      </c>
      <c r="F50" s="6" t="s">
        <v>584</v>
      </c>
      <c r="G50" s="6" t="s">
        <v>584</v>
      </c>
    </row>
    <row r="51" spans="1:7" x14ac:dyDescent="0.3">
      <c r="A51" s="6" t="s">
        <v>165</v>
      </c>
      <c r="B51" s="6" t="s">
        <v>810</v>
      </c>
      <c r="C51" s="6" t="s">
        <v>1090</v>
      </c>
      <c r="D51" s="6" t="s">
        <v>1090</v>
      </c>
      <c r="E51" s="6" t="s">
        <v>1090</v>
      </c>
      <c r="F51" s="6" t="s">
        <v>1090</v>
      </c>
      <c r="G51" s="6" t="s">
        <v>590</v>
      </c>
    </row>
    <row r="52" spans="1:7" x14ac:dyDescent="0.3">
      <c r="A52" s="6" t="s">
        <v>169</v>
      </c>
      <c r="B52" s="6" t="s">
        <v>811</v>
      </c>
      <c r="C52" s="6" t="s">
        <v>585</v>
      </c>
      <c r="D52" s="6" t="s">
        <v>585</v>
      </c>
      <c r="E52" s="6" t="s">
        <v>585</v>
      </c>
      <c r="F52" s="6" t="s">
        <v>584</v>
      </c>
      <c r="G52" s="6" t="s">
        <v>590</v>
      </c>
    </row>
    <row r="53" spans="1:7" x14ac:dyDescent="0.3">
      <c r="A53" s="6" t="s">
        <v>741</v>
      </c>
      <c r="B53" s="6" t="s">
        <v>813</v>
      </c>
      <c r="C53" s="6" t="s">
        <v>599</v>
      </c>
      <c r="D53" s="6" t="s">
        <v>599</v>
      </c>
      <c r="E53" s="6" t="s">
        <v>599</v>
      </c>
      <c r="F53" s="6" t="s">
        <v>599</v>
      </c>
      <c r="G53" s="6" t="s">
        <v>590</v>
      </c>
    </row>
    <row r="54" spans="1:7" x14ac:dyDescent="0.3">
      <c r="A54" s="6" t="s">
        <v>637</v>
      </c>
      <c r="B54" s="6" t="s">
        <v>816</v>
      </c>
      <c r="C54" s="6" t="s">
        <v>616</v>
      </c>
      <c r="D54" s="6" t="s">
        <v>616</v>
      </c>
      <c r="E54" s="6" t="s">
        <v>616</v>
      </c>
      <c r="F54" s="6" t="s">
        <v>1091</v>
      </c>
      <c r="G54" s="6" t="s">
        <v>590</v>
      </c>
    </row>
    <row r="55" spans="1:7" x14ac:dyDescent="0.3">
      <c r="A55" s="6" t="s">
        <v>172</v>
      </c>
      <c r="B55" s="6" t="s">
        <v>817</v>
      </c>
      <c r="C55" s="6" t="s">
        <v>602</v>
      </c>
      <c r="D55" s="6" t="s">
        <v>1092</v>
      </c>
      <c r="E55" s="6" t="s">
        <v>602</v>
      </c>
      <c r="F55" s="6" t="s">
        <v>698</v>
      </c>
      <c r="G55" s="6" t="s">
        <v>590</v>
      </c>
    </row>
    <row r="56" spans="1:7" x14ac:dyDescent="0.3">
      <c r="A56" s="6" t="s">
        <v>176</v>
      </c>
      <c r="B56" s="6" t="s">
        <v>818</v>
      </c>
      <c r="C56" s="6" t="s">
        <v>592</v>
      </c>
      <c r="D56" s="6" t="s">
        <v>592</v>
      </c>
      <c r="E56" s="6" t="s">
        <v>592</v>
      </c>
      <c r="F56" s="6" t="s">
        <v>592</v>
      </c>
      <c r="G56" s="6" t="s">
        <v>1093</v>
      </c>
    </row>
    <row r="57" spans="1:7" x14ac:dyDescent="0.3">
      <c r="A57" s="6" t="s">
        <v>180</v>
      </c>
      <c r="B57" s="6" t="s">
        <v>819</v>
      </c>
      <c r="C57" s="6" t="s">
        <v>1094</v>
      </c>
      <c r="D57" s="6" t="s">
        <v>1094</v>
      </c>
      <c r="E57" s="6" t="s">
        <v>29</v>
      </c>
      <c r="F57" s="6" t="s">
        <v>1094</v>
      </c>
      <c r="G57" s="6" t="s">
        <v>29</v>
      </c>
    </row>
    <row r="58" spans="1:7" x14ac:dyDescent="0.3">
      <c r="A58" s="6" t="s">
        <v>184</v>
      </c>
      <c r="B58" s="6" t="s">
        <v>820</v>
      </c>
      <c r="C58" s="6" t="s">
        <v>592</v>
      </c>
      <c r="D58" s="6" t="s">
        <v>1095</v>
      </c>
      <c r="E58" s="6" t="s">
        <v>689</v>
      </c>
      <c r="F58" s="6" t="s">
        <v>689</v>
      </c>
      <c r="G58" s="6" t="s">
        <v>590</v>
      </c>
    </row>
    <row r="59" spans="1:7" x14ac:dyDescent="0.3">
      <c r="A59" s="6" t="s">
        <v>641</v>
      </c>
      <c r="B59" s="6" t="s">
        <v>821</v>
      </c>
      <c r="C59" s="6" t="s">
        <v>1096</v>
      </c>
      <c r="D59" s="6" t="s">
        <v>1096</v>
      </c>
      <c r="E59" s="6" t="s">
        <v>1096</v>
      </c>
      <c r="F59" s="6" t="s">
        <v>1096</v>
      </c>
      <c r="G59" s="6" t="s">
        <v>1097</v>
      </c>
    </row>
    <row r="60" spans="1:7" x14ac:dyDescent="0.3">
      <c r="A60" s="6" t="s">
        <v>188</v>
      </c>
      <c r="B60" s="6" t="s">
        <v>822</v>
      </c>
      <c r="C60" s="6" t="s">
        <v>585</v>
      </c>
      <c r="D60" s="6" t="s">
        <v>585</v>
      </c>
      <c r="E60" s="6" t="s">
        <v>585</v>
      </c>
      <c r="F60" s="6" t="s">
        <v>585</v>
      </c>
      <c r="G60" s="6" t="s">
        <v>590</v>
      </c>
    </row>
    <row r="61" spans="1:7" x14ac:dyDescent="0.3">
      <c r="A61" s="6" t="s">
        <v>192</v>
      </c>
      <c r="B61" s="6" t="s">
        <v>823</v>
      </c>
      <c r="C61" s="6" t="s">
        <v>699</v>
      </c>
      <c r="D61" s="6" t="s">
        <v>1098</v>
      </c>
      <c r="E61" s="6" t="s">
        <v>601</v>
      </c>
      <c r="F61" s="6" t="s">
        <v>601</v>
      </c>
      <c r="G61" s="6" t="s">
        <v>1099</v>
      </c>
    </row>
    <row r="62" spans="1:7" x14ac:dyDescent="0.3">
      <c r="A62" s="6" t="s">
        <v>195</v>
      </c>
      <c r="B62" s="6" t="s">
        <v>824</v>
      </c>
      <c r="C62" s="6" t="s">
        <v>1100</v>
      </c>
      <c r="D62" s="6" t="s">
        <v>1100</v>
      </c>
      <c r="E62" s="6" t="s">
        <v>1100</v>
      </c>
      <c r="F62" s="6" t="s">
        <v>1100</v>
      </c>
      <c r="G62" s="6" t="s">
        <v>590</v>
      </c>
    </row>
    <row r="63" spans="1:7" x14ac:dyDescent="0.3">
      <c r="A63" s="6" t="s">
        <v>198</v>
      </c>
      <c r="B63" s="6" t="s">
        <v>825</v>
      </c>
      <c r="C63" s="6" t="s">
        <v>1101</v>
      </c>
      <c r="D63" s="6" t="s">
        <v>1240</v>
      </c>
      <c r="E63" s="6" t="s">
        <v>1101</v>
      </c>
      <c r="F63" s="6" t="s">
        <v>1101</v>
      </c>
      <c r="G63" s="6" t="s">
        <v>590</v>
      </c>
    </row>
    <row r="64" spans="1:7" x14ac:dyDescent="0.3">
      <c r="A64" s="6" t="s">
        <v>201</v>
      </c>
      <c r="B64" s="6" t="s">
        <v>826</v>
      </c>
      <c r="C64" s="6" t="s">
        <v>1102</v>
      </c>
      <c r="D64" s="6" t="s">
        <v>1103</v>
      </c>
      <c r="E64" s="6" t="s">
        <v>1102</v>
      </c>
      <c r="F64" s="6" t="s">
        <v>1104</v>
      </c>
      <c r="G64" s="6" t="s">
        <v>603</v>
      </c>
    </row>
    <row r="65" spans="1:7" x14ac:dyDescent="0.3">
      <c r="A65" s="6" t="s">
        <v>744</v>
      </c>
      <c r="B65" s="6" t="s">
        <v>828</v>
      </c>
      <c r="C65" s="6" t="s">
        <v>584</v>
      </c>
      <c r="D65" s="6" t="s">
        <v>1105</v>
      </c>
      <c r="E65" s="6" t="s">
        <v>584</v>
      </c>
      <c r="F65" s="6" t="s">
        <v>585</v>
      </c>
      <c r="G65" s="6" t="s">
        <v>590</v>
      </c>
    </row>
    <row r="66" spans="1:7" x14ac:dyDescent="0.3">
      <c r="A66" s="6" t="s">
        <v>204</v>
      </c>
      <c r="B66" s="6" t="s">
        <v>830</v>
      </c>
      <c r="C66" s="6" t="s">
        <v>585</v>
      </c>
      <c r="D66" s="6" t="s">
        <v>585</v>
      </c>
      <c r="E66" s="6" t="s">
        <v>585</v>
      </c>
      <c r="F66" s="6" t="s">
        <v>585</v>
      </c>
      <c r="G66" s="6" t="s">
        <v>585</v>
      </c>
    </row>
    <row r="67" spans="1:7" x14ac:dyDescent="0.3">
      <c r="A67" s="6" t="s">
        <v>208</v>
      </c>
      <c r="B67" s="6" t="s">
        <v>831</v>
      </c>
      <c r="C67" s="6" t="s">
        <v>589</v>
      </c>
      <c r="D67" s="6" t="s">
        <v>1106</v>
      </c>
      <c r="E67" s="6" t="s">
        <v>589</v>
      </c>
      <c r="F67" s="6" t="s">
        <v>589</v>
      </c>
      <c r="G67" s="6" t="s">
        <v>590</v>
      </c>
    </row>
    <row r="68" spans="1:7" x14ac:dyDescent="0.3">
      <c r="A68" s="6" t="s">
        <v>212</v>
      </c>
      <c r="B68" s="6" t="s">
        <v>832</v>
      </c>
      <c r="C68" s="6" t="s">
        <v>604</v>
      </c>
      <c r="D68" s="6" t="s">
        <v>1107</v>
      </c>
      <c r="E68" s="6" t="s">
        <v>604</v>
      </c>
      <c r="F68" s="6" t="s">
        <v>604</v>
      </c>
      <c r="G68" s="6" t="s">
        <v>1108</v>
      </c>
    </row>
    <row r="69" spans="1:7" x14ac:dyDescent="0.3">
      <c r="A69" s="6" t="s">
        <v>215</v>
      </c>
      <c r="B69" s="6" t="s">
        <v>833</v>
      </c>
      <c r="C69" s="6" t="s">
        <v>701</v>
      </c>
      <c r="D69" s="6" t="s">
        <v>701</v>
      </c>
      <c r="E69" s="6" t="s">
        <v>701</v>
      </c>
      <c r="F69" s="6" t="s">
        <v>701</v>
      </c>
      <c r="G69" s="6" t="s">
        <v>590</v>
      </c>
    </row>
    <row r="70" spans="1:7" x14ac:dyDescent="0.3">
      <c r="A70" s="6" t="s">
        <v>219</v>
      </c>
      <c r="B70" s="6" t="s">
        <v>834</v>
      </c>
      <c r="C70" s="6" t="s">
        <v>592</v>
      </c>
      <c r="D70" s="6" t="s">
        <v>592</v>
      </c>
      <c r="E70" s="6" t="s">
        <v>592</v>
      </c>
      <c r="F70" s="6" t="s">
        <v>592</v>
      </c>
      <c r="G70" s="6" t="s">
        <v>590</v>
      </c>
    </row>
    <row r="71" spans="1:7" x14ac:dyDescent="0.3">
      <c r="A71" s="6" t="s">
        <v>223</v>
      </c>
      <c r="B71" s="6" t="s">
        <v>836</v>
      </c>
      <c r="C71" s="6" t="s">
        <v>1109</v>
      </c>
      <c r="D71" s="6" t="s">
        <v>1222</v>
      </c>
      <c r="E71" s="6" t="s">
        <v>702</v>
      </c>
      <c r="F71" s="6" t="s">
        <v>702</v>
      </c>
      <c r="G71" s="6" t="s">
        <v>590</v>
      </c>
    </row>
    <row r="72" spans="1:7" x14ac:dyDescent="0.3">
      <c r="A72" s="6" t="s">
        <v>837</v>
      </c>
      <c r="B72" s="6" t="s">
        <v>839</v>
      </c>
      <c r="C72" s="6" t="s">
        <v>1110</v>
      </c>
      <c r="D72" s="6" t="s">
        <v>1110</v>
      </c>
      <c r="E72" s="6" t="s">
        <v>1110</v>
      </c>
      <c r="F72" s="6" t="s">
        <v>1110</v>
      </c>
      <c r="G72" s="6" t="s">
        <v>1111</v>
      </c>
    </row>
    <row r="73" spans="1:7" x14ac:dyDescent="0.3">
      <c r="A73" s="6" t="s">
        <v>225</v>
      </c>
      <c r="B73" s="6" t="s">
        <v>842</v>
      </c>
      <c r="C73" s="6" t="s">
        <v>585</v>
      </c>
      <c r="D73" s="6" t="s">
        <v>585</v>
      </c>
      <c r="E73" s="6" t="s">
        <v>601</v>
      </c>
      <c r="F73" s="6" t="s">
        <v>605</v>
      </c>
      <c r="G73" s="6" t="s">
        <v>590</v>
      </c>
    </row>
    <row r="74" spans="1:7" x14ac:dyDescent="0.3">
      <c r="A74" s="6" t="s">
        <v>228</v>
      </c>
      <c r="B74" s="6" t="s">
        <v>843</v>
      </c>
      <c r="C74" s="6" t="s">
        <v>584</v>
      </c>
      <c r="D74" s="6" t="s">
        <v>584</v>
      </c>
      <c r="E74" s="6" t="s">
        <v>584</v>
      </c>
      <c r="F74" s="6" t="s">
        <v>584</v>
      </c>
      <c r="G74" s="6" t="s">
        <v>590</v>
      </c>
    </row>
    <row r="75" spans="1:7" x14ac:dyDescent="0.3">
      <c r="A75" s="6" t="s">
        <v>232</v>
      </c>
      <c r="B75" s="6" t="s">
        <v>844</v>
      </c>
      <c r="C75" s="6" t="s">
        <v>1112</v>
      </c>
      <c r="D75" s="6" t="s">
        <v>1113</v>
      </c>
      <c r="E75" s="6" t="s">
        <v>1112</v>
      </c>
      <c r="F75" s="6" t="s">
        <v>1112</v>
      </c>
      <c r="G75" s="6" t="s">
        <v>1114</v>
      </c>
    </row>
    <row r="76" spans="1:7" x14ac:dyDescent="0.3">
      <c r="A76" s="6" t="s">
        <v>236</v>
      </c>
      <c r="B76" s="6" t="s">
        <v>845</v>
      </c>
      <c r="C76" s="6" t="s">
        <v>599</v>
      </c>
      <c r="D76" s="6" t="s">
        <v>599</v>
      </c>
      <c r="E76" s="6" t="s">
        <v>599</v>
      </c>
      <c r="F76" s="6" t="s">
        <v>599</v>
      </c>
      <c r="G76" s="6" t="s">
        <v>29</v>
      </c>
    </row>
    <row r="77" spans="1:7" x14ac:dyDescent="0.3">
      <c r="A77" s="6" t="s">
        <v>239</v>
      </c>
      <c r="B77" s="6" t="s">
        <v>846</v>
      </c>
      <c r="C77" s="6" t="s">
        <v>1115</v>
      </c>
      <c r="D77" s="6" t="s">
        <v>1116</v>
      </c>
      <c r="E77" s="6" t="s">
        <v>608</v>
      </c>
      <c r="F77" s="6" t="s">
        <v>1116</v>
      </c>
      <c r="G77" s="6" t="s">
        <v>590</v>
      </c>
    </row>
    <row r="78" spans="1:7" x14ac:dyDescent="0.3">
      <c r="A78" s="6" t="s">
        <v>847</v>
      </c>
      <c r="B78" s="6" t="s">
        <v>849</v>
      </c>
      <c r="C78" s="6" t="s">
        <v>1117</v>
      </c>
      <c r="D78" s="6" t="s">
        <v>1118</v>
      </c>
      <c r="E78" s="6" t="s">
        <v>601</v>
      </c>
      <c r="F78" s="6" t="s">
        <v>601</v>
      </c>
      <c r="G78" s="6" t="s">
        <v>1119</v>
      </c>
    </row>
    <row r="79" spans="1:7" x14ac:dyDescent="0.3">
      <c r="A79" s="6" t="s">
        <v>243</v>
      </c>
      <c r="B79" s="6" t="s">
        <v>852</v>
      </c>
      <c r="C79" s="6" t="s">
        <v>1120</v>
      </c>
      <c r="D79" s="6" t="s">
        <v>1120</v>
      </c>
      <c r="E79" s="6" t="s">
        <v>1120</v>
      </c>
      <c r="F79" s="6" t="s">
        <v>1120</v>
      </c>
      <c r="G79" s="6" t="s">
        <v>1120</v>
      </c>
    </row>
    <row r="80" spans="1:7" x14ac:dyDescent="0.3">
      <c r="A80" s="6" t="s">
        <v>247</v>
      </c>
      <c r="B80" s="6" t="s">
        <v>853</v>
      </c>
      <c r="C80" s="6" t="s">
        <v>617</v>
      </c>
      <c r="D80" s="6" t="s">
        <v>617</v>
      </c>
      <c r="E80" s="6" t="s">
        <v>617</v>
      </c>
      <c r="F80" s="6" t="s">
        <v>617</v>
      </c>
      <c r="G80" s="6" t="s">
        <v>590</v>
      </c>
    </row>
    <row r="81" spans="1:7" x14ac:dyDescent="0.3">
      <c r="A81" s="6" t="s">
        <v>251</v>
      </c>
      <c r="B81" s="6" t="s">
        <v>854</v>
      </c>
      <c r="C81" s="6" t="s">
        <v>606</v>
      </c>
      <c r="D81" s="6" t="s">
        <v>1121</v>
      </c>
      <c r="E81" s="6" t="s">
        <v>607</v>
      </c>
      <c r="F81" s="6" t="s">
        <v>703</v>
      </c>
      <c r="G81" s="6" t="s">
        <v>1122</v>
      </c>
    </row>
    <row r="82" spans="1:7" x14ac:dyDescent="0.3">
      <c r="A82" s="6" t="s">
        <v>253</v>
      </c>
      <c r="B82" s="6" t="s">
        <v>855</v>
      </c>
      <c r="C82" s="6" t="s">
        <v>1123</v>
      </c>
      <c r="D82" s="6" t="s">
        <v>1123</v>
      </c>
      <c r="E82" s="6" t="s">
        <v>1123</v>
      </c>
      <c r="F82" s="6" t="s">
        <v>1123</v>
      </c>
      <c r="G82" s="6" t="s">
        <v>590</v>
      </c>
    </row>
    <row r="83" spans="1:7" x14ac:dyDescent="0.3">
      <c r="A83" s="6" t="s">
        <v>257</v>
      </c>
      <c r="B83" s="6" t="s">
        <v>856</v>
      </c>
      <c r="C83" s="6" t="s">
        <v>704</v>
      </c>
      <c r="D83" s="6" t="s">
        <v>704</v>
      </c>
      <c r="E83" s="6" t="s">
        <v>1124</v>
      </c>
      <c r="F83" s="6" t="s">
        <v>704</v>
      </c>
      <c r="G83" s="6" t="s">
        <v>590</v>
      </c>
    </row>
    <row r="84" spans="1:7" x14ac:dyDescent="0.3">
      <c r="A84" s="6" t="s">
        <v>1245</v>
      </c>
      <c r="B84" s="6"/>
      <c r="C84" s="6" t="s">
        <v>1246</v>
      </c>
      <c r="D84" s="6" t="s">
        <v>1247</v>
      </c>
      <c r="E84" s="6" t="s">
        <v>1246</v>
      </c>
      <c r="F84" s="6" t="s">
        <v>1248</v>
      </c>
      <c r="G84" s="6" t="s">
        <v>1249</v>
      </c>
    </row>
    <row r="85" spans="1:7" x14ac:dyDescent="0.3">
      <c r="A85" s="10" t="s">
        <v>1234</v>
      </c>
      <c r="B85" s="6"/>
      <c r="C85" s="6" t="s">
        <v>1236</v>
      </c>
      <c r="D85" s="6" t="s">
        <v>1237</v>
      </c>
      <c r="E85" s="6" t="s">
        <v>1238</v>
      </c>
      <c r="F85" s="6" t="s">
        <v>1238</v>
      </c>
      <c r="G85" s="6" t="s">
        <v>1239</v>
      </c>
    </row>
    <row r="86" spans="1:7" x14ac:dyDescent="0.3">
      <c r="A86" s="6" t="s">
        <v>261</v>
      </c>
      <c r="B86" s="6" t="s">
        <v>857</v>
      </c>
      <c r="C86" s="6" t="s">
        <v>584</v>
      </c>
      <c r="D86" s="6" t="s">
        <v>1125</v>
      </c>
      <c r="E86" s="6" t="s">
        <v>584</v>
      </c>
      <c r="F86" s="6" t="s">
        <v>584</v>
      </c>
      <c r="G86" s="6" t="s">
        <v>590</v>
      </c>
    </row>
    <row r="87" spans="1:7" x14ac:dyDescent="0.3">
      <c r="A87" s="6" t="s">
        <v>265</v>
      </c>
      <c r="B87" s="6" t="s">
        <v>858</v>
      </c>
      <c r="C87" s="6" t="s">
        <v>584</v>
      </c>
      <c r="D87" s="6" t="s">
        <v>1126</v>
      </c>
      <c r="E87" s="6" t="s">
        <v>584</v>
      </c>
      <c r="F87" s="6" t="s">
        <v>584</v>
      </c>
      <c r="G87" s="6" t="s">
        <v>1127</v>
      </c>
    </row>
    <row r="88" spans="1:7" x14ac:dyDescent="0.3">
      <c r="A88" s="6" t="s">
        <v>268</v>
      </c>
      <c r="B88" s="6" t="s">
        <v>859</v>
      </c>
      <c r="C88" s="6" t="s">
        <v>623</v>
      </c>
      <c r="D88" s="6" t="s">
        <v>1128</v>
      </c>
      <c r="E88" s="6" t="s">
        <v>609</v>
      </c>
      <c r="F88" s="6" t="s">
        <v>609</v>
      </c>
      <c r="G88" s="6" t="s">
        <v>705</v>
      </c>
    </row>
    <row r="89" spans="1:7" x14ac:dyDescent="0.3">
      <c r="A89" s="6" t="s">
        <v>271</v>
      </c>
      <c r="B89" s="6" t="s">
        <v>860</v>
      </c>
      <c r="C89" s="6" t="s">
        <v>589</v>
      </c>
      <c r="D89" s="6" t="s">
        <v>589</v>
      </c>
      <c r="E89" s="6" t="s">
        <v>589</v>
      </c>
      <c r="F89" s="6" t="s">
        <v>589</v>
      </c>
      <c r="G89" s="6" t="s">
        <v>590</v>
      </c>
    </row>
    <row r="90" spans="1:7" x14ac:dyDescent="0.3">
      <c r="A90" s="6" t="s">
        <v>274</v>
      </c>
      <c r="B90" s="6" t="s">
        <v>861</v>
      </c>
      <c r="C90" s="6" t="s">
        <v>706</v>
      </c>
      <c r="D90" s="6" t="s">
        <v>1129</v>
      </c>
      <c r="E90" s="6" t="s">
        <v>29</v>
      </c>
      <c r="F90" s="6" t="s">
        <v>706</v>
      </c>
      <c r="G90" s="6" t="s">
        <v>590</v>
      </c>
    </row>
    <row r="91" spans="1:7" x14ac:dyDescent="0.3">
      <c r="A91" s="6" t="s">
        <v>277</v>
      </c>
      <c r="B91" s="6" t="s">
        <v>862</v>
      </c>
      <c r="C91" s="6" t="s">
        <v>707</v>
      </c>
      <c r="D91" s="6" t="s">
        <v>707</v>
      </c>
      <c r="E91" s="6" t="s">
        <v>707</v>
      </c>
      <c r="F91" s="6" t="s">
        <v>707</v>
      </c>
      <c r="G91" s="6" t="s">
        <v>590</v>
      </c>
    </row>
    <row r="92" spans="1:7" x14ac:dyDescent="0.3">
      <c r="A92" s="6" t="s">
        <v>280</v>
      </c>
      <c r="B92" s="6" t="s">
        <v>863</v>
      </c>
      <c r="C92" s="6" t="s">
        <v>610</v>
      </c>
      <c r="D92" s="6" t="s">
        <v>610</v>
      </c>
      <c r="E92" s="6" t="s">
        <v>610</v>
      </c>
      <c r="F92" s="6" t="s">
        <v>610</v>
      </c>
      <c r="G92" s="6" t="s">
        <v>590</v>
      </c>
    </row>
    <row r="93" spans="1:7" x14ac:dyDescent="0.3">
      <c r="A93" s="6" t="s">
        <v>283</v>
      </c>
      <c r="B93" s="6" t="s">
        <v>864</v>
      </c>
      <c r="C93" s="6" t="s">
        <v>708</v>
      </c>
      <c r="D93" s="6" t="s">
        <v>709</v>
      </c>
      <c r="E93" s="6" t="s">
        <v>710</v>
      </c>
      <c r="F93" s="6" t="s">
        <v>710</v>
      </c>
      <c r="G93" s="6" t="s">
        <v>590</v>
      </c>
    </row>
    <row r="94" spans="1:7" x14ac:dyDescent="0.3">
      <c r="A94" s="6" t="s">
        <v>287</v>
      </c>
      <c r="B94" s="6" t="s">
        <v>865</v>
      </c>
      <c r="C94" s="6" t="s">
        <v>592</v>
      </c>
      <c r="D94" s="6" t="s">
        <v>592</v>
      </c>
      <c r="E94" s="6" t="s">
        <v>1130</v>
      </c>
      <c r="F94" s="6" t="s">
        <v>592</v>
      </c>
      <c r="G94" s="6" t="s">
        <v>590</v>
      </c>
    </row>
    <row r="95" spans="1:7" x14ac:dyDescent="0.3">
      <c r="A95" s="6" t="s">
        <v>290</v>
      </c>
      <c r="B95" s="6" t="s">
        <v>866</v>
      </c>
      <c r="C95" s="6" t="s">
        <v>584</v>
      </c>
      <c r="D95" s="6" t="s">
        <v>1131</v>
      </c>
      <c r="E95" s="6" t="s">
        <v>584</v>
      </c>
      <c r="F95" s="6" t="s">
        <v>584</v>
      </c>
      <c r="G95" s="6" t="s">
        <v>590</v>
      </c>
    </row>
    <row r="96" spans="1:7" x14ac:dyDescent="0.3">
      <c r="A96" s="6" t="s">
        <v>294</v>
      </c>
      <c r="B96" s="6" t="s">
        <v>867</v>
      </c>
      <c r="C96" s="6" t="s">
        <v>1132</v>
      </c>
      <c r="D96" s="6" t="s">
        <v>1132</v>
      </c>
      <c r="E96" s="6" t="s">
        <v>1132</v>
      </c>
      <c r="F96" s="6" t="s">
        <v>1132</v>
      </c>
      <c r="G96" s="6" t="s">
        <v>590</v>
      </c>
    </row>
    <row r="97" spans="1:7" x14ac:dyDescent="0.3">
      <c r="A97" s="6" t="s">
        <v>299</v>
      </c>
      <c r="B97" s="6" t="s">
        <v>868</v>
      </c>
      <c r="C97" s="6" t="s">
        <v>1133</v>
      </c>
      <c r="D97" s="6" t="s">
        <v>1133</v>
      </c>
      <c r="E97" s="6" t="s">
        <v>1133</v>
      </c>
      <c r="F97" s="6" t="s">
        <v>1133</v>
      </c>
      <c r="G97" s="6" t="s">
        <v>29</v>
      </c>
    </row>
    <row r="98" spans="1:7" x14ac:dyDescent="0.3">
      <c r="A98" s="6" t="s">
        <v>303</v>
      </c>
      <c r="B98" s="6" t="s">
        <v>869</v>
      </c>
      <c r="C98" s="6" t="s">
        <v>611</v>
      </c>
      <c r="D98" s="6" t="s">
        <v>711</v>
      </c>
      <c r="E98" s="6" t="s">
        <v>712</v>
      </c>
      <c r="F98" s="6" t="s">
        <v>712</v>
      </c>
      <c r="G98" s="6" t="s">
        <v>612</v>
      </c>
    </row>
    <row r="99" spans="1:7" x14ac:dyDescent="0.3">
      <c r="A99" s="6" t="s">
        <v>307</v>
      </c>
      <c r="B99" s="6" t="s">
        <v>870</v>
      </c>
      <c r="C99" s="6" t="s">
        <v>1134</v>
      </c>
      <c r="D99" s="6" t="s">
        <v>1134</v>
      </c>
      <c r="E99" s="6" t="s">
        <v>1134</v>
      </c>
      <c r="F99" s="6" t="s">
        <v>1134</v>
      </c>
      <c r="G99" s="6" t="s">
        <v>590</v>
      </c>
    </row>
    <row r="100" spans="1:7" x14ac:dyDescent="0.3">
      <c r="A100" s="6" t="s">
        <v>311</v>
      </c>
      <c r="B100" s="6" t="s">
        <v>871</v>
      </c>
      <c r="C100" s="6" t="s">
        <v>585</v>
      </c>
      <c r="D100" s="6" t="s">
        <v>585</v>
      </c>
      <c r="E100" s="6" t="s">
        <v>585</v>
      </c>
      <c r="F100" s="6" t="s">
        <v>585</v>
      </c>
      <c r="G100" s="6" t="s">
        <v>585</v>
      </c>
    </row>
    <row r="101" spans="1:7" x14ac:dyDescent="0.3">
      <c r="A101" s="6" t="s">
        <v>315</v>
      </c>
      <c r="B101" s="6" t="s">
        <v>872</v>
      </c>
      <c r="C101" s="6" t="s">
        <v>614</v>
      </c>
      <c r="D101" s="6" t="s">
        <v>1135</v>
      </c>
      <c r="E101" s="6" t="s">
        <v>614</v>
      </c>
      <c r="F101" s="6" t="s">
        <v>614</v>
      </c>
      <c r="G101" s="6" t="s">
        <v>590</v>
      </c>
    </row>
    <row r="102" spans="1:7" x14ac:dyDescent="0.3">
      <c r="A102" s="6" t="s">
        <v>646</v>
      </c>
      <c r="B102" s="6" t="s">
        <v>873</v>
      </c>
      <c r="C102" s="6" t="s">
        <v>589</v>
      </c>
      <c r="D102" s="6" t="s">
        <v>589</v>
      </c>
      <c r="E102" s="6" t="s">
        <v>589</v>
      </c>
      <c r="F102" s="6" t="s">
        <v>589</v>
      </c>
      <c r="G102" s="6" t="s">
        <v>590</v>
      </c>
    </row>
    <row r="103" spans="1:7" x14ac:dyDescent="0.3">
      <c r="A103" s="6" t="s">
        <v>319</v>
      </c>
      <c r="B103" s="6" t="s">
        <v>874</v>
      </c>
      <c r="C103" s="6" t="s">
        <v>1136</v>
      </c>
      <c r="D103" s="6" t="s">
        <v>1136</v>
      </c>
      <c r="E103" s="6" t="s">
        <v>584</v>
      </c>
      <c r="F103" s="6" t="s">
        <v>1136</v>
      </c>
      <c r="G103" s="6" t="s">
        <v>590</v>
      </c>
    </row>
    <row r="104" spans="1:7" x14ac:dyDescent="0.3">
      <c r="A104" s="6" t="s">
        <v>323</v>
      </c>
      <c r="B104" s="6" t="s">
        <v>875</v>
      </c>
      <c r="C104" s="6" t="s">
        <v>713</v>
      </c>
      <c r="D104" s="6" t="s">
        <v>713</v>
      </c>
      <c r="E104" s="6" t="s">
        <v>713</v>
      </c>
      <c r="F104" s="6" t="s">
        <v>713</v>
      </c>
      <c r="G104" s="6" t="s">
        <v>590</v>
      </c>
    </row>
    <row r="105" spans="1:7" x14ac:dyDescent="0.3">
      <c r="A105" s="6" t="s">
        <v>327</v>
      </c>
      <c r="B105" s="6" t="s">
        <v>876</v>
      </c>
      <c r="C105" s="6" t="s">
        <v>1137</v>
      </c>
      <c r="D105" s="6" t="s">
        <v>1138</v>
      </c>
      <c r="E105" s="6" t="s">
        <v>1138</v>
      </c>
      <c r="F105" s="6" t="s">
        <v>1139</v>
      </c>
      <c r="G105" s="6" t="s">
        <v>590</v>
      </c>
    </row>
    <row r="106" spans="1:7" x14ac:dyDescent="0.3">
      <c r="A106" s="6" t="s">
        <v>331</v>
      </c>
      <c r="B106" s="6" t="s">
        <v>877</v>
      </c>
      <c r="C106" s="6" t="s">
        <v>585</v>
      </c>
      <c r="D106" s="6" t="s">
        <v>714</v>
      </c>
      <c r="E106" s="6" t="s">
        <v>585</v>
      </c>
      <c r="F106" s="6" t="s">
        <v>585</v>
      </c>
      <c r="G106" s="6" t="s">
        <v>590</v>
      </c>
    </row>
    <row r="107" spans="1:7" x14ac:dyDescent="0.3">
      <c r="A107" s="6" t="s">
        <v>878</v>
      </c>
      <c r="B107" s="6" t="s">
        <v>880</v>
      </c>
      <c r="C107" s="6" t="s">
        <v>584</v>
      </c>
      <c r="D107" s="6" t="s">
        <v>584</v>
      </c>
      <c r="E107" s="6" t="s">
        <v>584</v>
      </c>
      <c r="F107" s="6" t="s">
        <v>584</v>
      </c>
      <c r="G107" s="6" t="s">
        <v>590</v>
      </c>
    </row>
    <row r="108" spans="1:7" x14ac:dyDescent="0.3">
      <c r="A108" s="6" t="s">
        <v>335</v>
      </c>
      <c r="B108" s="6" t="s">
        <v>882</v>
      </c>
      <c r="C108" s="6" t="s">
        <v>748</v>
      </c>
      <c r="D108" s="6" t="s">
        <v>1056</v>
      </c>
      <c r="E108" s="6" t="s">
        <v>1056</v>
      </c>
      <c r="F108" s="6" t="s">
        <v>1056</v>
      </c>
      <c r="G108" s="6" t="s">
        <v>590</v>
      </c>
    </row>
    <row r="109" spans="1:7" x14ac:dyDescent="0.3">
      <c r="A109" s="6" t="s">
        <v>883</v>
      </c>
      <c r="B109" s="6" t="s">
        <v>885</v>
      </c>
      <c r="C109" s="6" t="s">
        <v>615</v>
      </c>
      <c r="D109" s="6" t="s">
        <v>1082</v>
      </c>
      <c r="E109" s="6" t="s">
        <v>1082</v>
      </c>
      <c r="F109" s="6" t="s">
        <v>1082</v>
      </c>
      <c r="G109" s="6" t="s">
        <v>590</v>
      </c>
    </row>
    <row r="110" spans="1:7" x14ac:dyDescent="0.3">
      <c r="A110" s="6" t="s">
        <v>339</v>
      </c>
      <c r="B110" s="6" t="s">
        <v>888</v>
      </c>
      <c r="C110" s="6" t="s">
        <v>624</v>
      </c>
      <c r="D110" s="6" t="s">
        <v>624</v>
      </c>
      <c r="E110" s="6" t="s">
        <v>624</v>
      </c>
      <c r="F110" s="6" t="s">
        <v>624</v>
      </c>
      <c r="G110" s="6" t="s">
        <v>590</v>
      </c>
    </row>
    <row r="111" spans="1:7" x14ac:dyDescent="0.3">
      <c r="A111" s="6" t="s">
        <v>343</v>
      </c>
      <c r="B111" s="6" t="s">
        <v>889</v>
      </c>
      <c r="C111" s="6" t="s">
        <v>1140</v>
      </c>
      <c r="D111" s="6" t="s">
        <v>1140</v>
      </c>
      <c r="E111" s="6" t="s">
        <v>1140</v>
      </c>
      <c r="F111" s="6" t="s">
        <v>1140</v>
      </c>
      <c r="G111" s="6" t="s">
        <v>590</v>
      </c>
    </row>
    <row r="112" spans="1:7" x14ac:dyDescent="0.3">
      <c r="A112" s="6" t="s">
        <v>347</v>
      </c>
      <c r="B112" s="6" t="s">
        <v>890</v>
      </c>
      <c r="C112" s="6" t="s">
        <v>571</v>
      </c>
      <c r="D112" s="6" t="s">
        <v>571</v>
      </c>
      <c r="E112" s="6" t="s">
        <v>571</v>
      </c>
      <c r="F112" s="6" t="s">
        <v>571</v>
      </c>
      <c r="G112" s="6" t="s">
        <v>590</v>
      </c>
    </row>
    <row r="113" spans="1:7" x14ac:dyDescent="0.3">
      <c r="A113" s="6" t="s">
        <v>350</v>
      </c>
      <c r="B113" s="6" t="s">
        <v>891</v>
      </c>
      <c r="C113" s="6" t="s">
        <v>1141</v>
      </c>
      <c r="D113" s="6" t="s">
        <v>1141</v>
      </c>
      <c r="E113" s="6" t="s">
        <v>1141</v>
      </c>
      <c r="F113" s="6" t="s">
        <v>1141</v>
      </c>
      <c r="G113" s="6" t="s">
        <v>590</v>
      </c>
    </row>
    <row r="114" spans="1:7" x14ac:dyDescent="0.3">
      <c r="A114" s="6" t="s">
        <v>354</v>
      </c>
      <c r="B114" s="6" t="s">
        <v>892</v>
      </c>
      <c r="C114" s="6" t="s">
        <v>1142</v>
      </c>
      <c r="D114" s="6" t="s">
        <v>1142</v>
      </c>
      <c r="E114" s="6" t="s">
        <v>1142</v>
      </c>
      <c r="F114" s="6" t="s">
        <v>1142</v>
      </c>
      <c r="G114" s="6" t="s">
        <v>590</v>
      </c>
    </row>
    <row r="115" spans="1:7" x14ac:dyDescent="0.3">
      <c r="A115" s="6" t="s">
        <v>358</v>
      </c>
      <c r="B115" s="6" t="s">
        <v>893</v>
      </c>
      <c r="C115" s="6" t="s">
        <v>584</v>
      </c>
      <c r="D115" s="6" t="s">
        <v>1143</v>
      </c>
      <c r="E115" s="6" t="s">
        <v>584</v>
      </c>
      <c r="F115" s="6" t="s">
        <v>1136</v>
      </c>
      <c r="G115" s="6" t="s">
        <v>590</v>
      </c>
    </row>
    <row r="116" spans="1:7" x14ac:dyDescent="0.3">
      <c r="A116" s="6" t="s">
        <v>362</v>
      </c>
      <c r="B116" s="6" t="s">
        <v>894</v>
      </c>
      <c r="C116" s="6" t="s">
        <v>606</v>
      </c>
      <c r="D116" s="6" t="s">
        <v>606</v>
      </c>
      <c r="E116" s="6" t="s">
        <v>606</v>
      </c>
      <c r="F116" s="6" t="s">
        <v>606</v>
      </c>
      <c r="G116" s="6" t="s">
        <v>590</v>
      </c>
    </row>
    <row r="117" spans="1:7" x14ac:dyDescent="0.3">
      <c r="A117" s="6" t="s">
        <v>364</v>
      </c>
      <c r="B117" s="6" t="s">
        <v>895</v>
      </c>
      <c r="C117" s="6" t="s">
        <v>715</v>
      </c>
      <c r="D117" s="6" t="s">
        <v>715</v>
      </c>
      <c r="E117" s="6" t="s">
        <v>715</v>
      </c>
      <c r="F117" s="6" t="s">
        <v>715</v>
      </c>
      <c r="G117" s="6" t="s">
        <v>590</v>
      </c>
    </row>
    <row r="118" spans="1:7" x14ac:dyDescent="0.3">
      <c r="A118" s="6" t="s">
        <v>896</v>
      </c>
      <c r="B118" s="6" t="s">
        <v>898</v>
      </c>
      <c r="C118" s="6" t="s">
        <v>1144</v>
      </c>
      <c r="D118" s="6" t="s">
        <v>1144</v>
      </c>
      <c r="E118" s="6" t="s">
        <v>1144</v>
      </c>
      <c r="F118" s="6" t="s">
        <v>1144</v>
      </c>
      <c r="G118" s="6" t="s">
        <v>590</v>
      </c>
    </row>
    <row r="119" spans="1:7" x14ac:dyDescent="0.3">
      <c r="A119" s="6" t="s">
        <v>369</v>
      </c>
      <c r="B119" s="6" t="s">
        <v>900</v>
      </c>
      <c r="C119" s="6" t="s">
        <v>1145</v>
      </c>
      <c r="D119" s="6" t="s">
        <v>1146</v>
      </c>
      <c r="E119" s="6" t="s">
        <v>1146</v>
      </c>
      <c r="F119" s="6" t="s">
        <v>1146</v>
      </c>
      <c r="G119" s="6" t="s">
        <v>1146</v>
      </c>
    </row>
    <row r="120" spans="1:7" x14ac:dyDescent="0.3">
      <c r="A120" s="6" t="s">
        <v>649</v>
      </c>
      <c r="B120" s="6" t="s">
        <v>901</v>
      </c>
      <c r="C120" s="6" t="s">
        <v>716</v>
      </c>
      <c r="D120" s="6" t="s">
        <v>716</v>
      </c>
      <c r="E120" s="6" t="s">
        <v>716</v>
      </c>
      <c r="F120" s="6" t="s">
        <v>716</v>
      </c>
      <c r="G120" s="6" t="s">
        <v>1147</v>
      </c>
    </row>
    <row r="121" spans="1:7" x14ac:dyDescent="0.3">
      <c r="A121" s="6" t="s">
        <v>902</v>
      </c>
      <c r="B121" s="6" t="s">
        <v>904</v>
      </c>
      <c r="C121" s="6" t="s">
        <v>1148</v>
      </c>
      <c r="D121" s="6" t="s">
        <v>1148</v>
      </c>
      <c r="E121" s="6" t="s">
        <v>1148</v>
      </c>
      <c r="F121" s="6" t="s">
        <v>1148</v>
      </c>
      <c r="G121" s="6" t="s">
        <v>590</v>
      </c>
    </row>
    <row r="122" spans="1:7" x14ac:dyDescent="0.3">
      <c r="A122" s="6" t="s">
        <v>373</v>
      </c>
      <c r="B122" s="6" t="s">
        <v>906</v>
      </c>
      <c r="C122" s="6" t="s">
        <v>615</v>
      </c>
      <c r="D122" s="6" t="s">
        <v>615</v>
      </c>
      <c r="E122" s="6" t="s">
        <v>615</v>
      </c>
      <c r="F122" s="6" t="s">
        <v>615</v>
      </c>
      <c r="G122" s="6" t="s">
        <v>590</v>
      </c>
    </row>
    <row r="123" spans="1:7" x14ac:dyDescent="0.3">
      <c r="A123" s="6" t="s">
        <v>377</v>
      </c>
      <c r="B123" s="6" t="s">
        <v>907</v>
      </c>
      <c r="C123" s="6" t="s">
        <v>592</v>
      </c>
      <c r="D123" s="6" t="s">
        <v>592</v>
      </c>
      <c r="E123" s="6" t="s">
        <v>592</v>
      </c>
      <c r="F123" s="6" t="s">
        <v>601</v>
      </c>
      <c r="G123" s="6" t="s">
        <v>590</v>
      </c>
    </row>
    <row r="124" spans="1:7" x14ac:dyDescent="0.3">
      <c r="A124" s="6" t="s">
        <v>380</v>
      </c>
      <c r="B124" s="6" t="s">
        <v>908</v>
      </c>
      <c r="C124" s="6" t="s">
        <v>1149</v>
      </c>
      <c r="D124" s="6" t="s">
        <v>1150</v>
      </c>
      <c r="E124" s="6" t="s">
        <v>1149</v>
      </c>
      <c r="F124" s="6" t="s">
        <v>717</v>
      </c>
      <c r="G124" s="6" t="s">
        <v>590</v>
      </c>
    </row>
    <row r="125" spans="1:7" x14ac:dyDescent="0.3">
      <c r="A125" s="6" t="s">
        <v>383</v>
      </c>
      <c r="B125" s="6" t="s">
        <v>909</v>
      </c>
      <c r="C125" s="6" t="s">
        <v>1151</v>
      </c>
      <c r="D125" s="6" t="s">
        <v>1151</v>
      </c>
      <c r="E125" s="6" t="s">
        <v>1151</v>
      </c>
      <c r="F125" s="6" t="s">
        <v>1151</v>
      </c>
      <c r="G125" s="6" t="s">
        <v>1152</v>
      </c>
    </row>
    <row r="126" spans="1:7" x14ac:dyDescent="0.3">
      <c r="A126" s="6" t="s">
        <v>387</v>
      </c>
      <c r="B126" s="6" t="s">
        <v>910</v>
      </c>
      <c r="C126" s="6" t="s">
        <v>592</v>
      </c>
      <c r="D126" s="6" t="s">
        <v>592</v>
      </c>
      <c r="E126" s="6" t="s">
        <v>592</v>
      </c>
      <c r="F126" s="6" t="s">
        <v>592</v>
      </c>
      <c r="G126" s="6" t="s">
        <v>590</v>
      </c>
    </row>
    <row r="127" spans="1:7" x14ac:dyDescent="0.3">
      <c r="A127" s="6" t="s">
        <v>391</v>
      </c>
      <c r="B127" s="6" t="s">
        <v>911</v>
      </c>
      <c r="C127" s="6" t="s">
        <v>718</v>
      </c>
      <c r="D127" s="6" t="s">
        <v>700</v>
      </c>
      <c r="E127" s="6" t="s">
        <v>718</v>
      </c>
      <c r="F127" s="6" t="s">
        <v>718</v>
      </c>
      <c r="G127" s="6" t="s">
        <v>1153</v>
      </c>
    </row>
    <row r="128" spans="1:7" x14ac:dyDescent="0.3">
      <c r="A128" s="6" t="s">
        <v>394</v>
      </c>
      <c r="B128" s="6" t="s">
        <v>912</v>
      </c>
      <c r="C128" s="6" t="s">
        <v>1154</v>
      </c>
      <c r="D128" s="6" t="s">
        <v>1154</v>
      </c>
      <c r="E128" s="6" t="s">
        <v>1154</v>
      </c>
      <c r="F128" s="6" t="s">
        <v>1154</v>
      </c>
      <c r="G128" s="6" t="s">
        <v>590</v>
      </c>
    </row>
    <row r="129" spans="1:7" x14ac:dyDescent="0.3">
      <c r="A129" s="6" t="s">
        <v>397</v>
      </c>
      <c r="B129" s="6" t="s">
        <v>913</v>
      </c>
      <c r="C129" s="6" t="s">
        <v>1155</v>
      </c>
      <c r="D129" s="6" t="s">
        <v>1156</v>
      </c>
      <c r="E129" s="6" t="s">
        <v>1157</v>
      </c>
      <c r="F129" s="6" t="s">
        <v>1158</v>
      </c>
      <c r="G129" s="6" t="s">
        <v>590</v>
      </c>
    </row>
    <row r="130" spans="1:7" x14ac:dyDescent="0.3">
      <c r="A130" s="6" t="s">
        <v>400</v>
      </c>
      <c r="B130" s="6" t="s">
        <v>914</v>
      </c>
      <c r="C130" s="6" t="s">
        <v>1159</v>
      </c>
      <c r="D130" s="6" t="s">
        <v>1159</v>
      </c>
      <c r="E130" s="6" t="s">
        <v>1159</v>
      </c>
      <c r="F130" s="6" t="s">
        <v>1159</v>
      </c>
      <c r="G130" s="6" t="s">
        <v>590</v>
      </c>
    </row>
    <row r="131" spans="1:7" x14ac:dyDescent="0.3">
      <c r="A131" s="6" t="s">
        <v>915</v>
      </c>
      <c r="B131" s="6" t="s">
        <v>917</v>
      </c>
      <c r="C131" s="6" t="s">
        <v>1160</v>
      </c>
      <c r="D131" s="6" t="s">
        <v>1161</v>
      </c>
      <c r="E131" s="6" t="s">
        <v>1162</v>
      </c>
      <c r="F131" s="6" t="s">
        <v>1162</v>
      </c>
      <c r="G131" s="6" t="s">
        <v>590</v>
      </c>
    </row>
    <row r="132" spans="1:7" x14ac:dyDescent="0.3">
      <c r="A132" s="6" t="s">
        <v>404</v>
      </c>
      <c r="B132" s="6" t="s">
        <v>919</v>
      </c>
      <c r="C132" s="6" t="s">
        <v>599</v>
      </c>
      <c r="D132" s="6" t="s">
        <v>1163</v>
      </c>
      <c r="E132" s="6" t="s">
        <v>599</v>
      </c>
      <c r="F132" s="6" t="s">
        <v>599</v>
      </c>
      <c r="G132" s="6" t="s">
        <v>590</v>
      </c>
    </row>
    <row r="133" spans="1:7" x14ac:dyDescent="0.3">
      <c r="A133" s="6" t="s">
        <v>408</v>
      </c>
      <c r="B133" s="6" t="s">
        <v>920</v>
      </c>
      <c r="C133" s="6" t="s">
        <v>719</v>
      </c>
      <c r="D133" s="6" t="s">
        <v>1164</v>
      </c>
      <c r="E133" s="6" t="s">
        <v>719</v>
      </c>
      <c r="F133" s="6" t="s">
        <v>719</v>
      </c>
      <c r="G133" s="6" t="s">
        <v>590</v>
      </c>
    </row>
    <row r="134" spans="1:7" x14ac:dyDescent="0.3">
      <c r="A134" s="6" t="s">
        <v>412</v>
      </c>
      <c r="B134" s="6" t="s">
        <v>921</v>
      </c>
      <c r="C134" s="6" t="s">
        <v>1165</v>
      </c>
      <c r="D134" s="6" t="s">
        <v>1166</v>
      </c>
      <c r="E134" s="6" t="s">
        <v>618</v>
      </c>
      <c r="F134" s="6" t="s">
        <v>618</v>
      </c>
      <c r="G134" s="6" t="s">
        <v>590</v>
      </c>
    </row>
    <row r="135" spans="1:7" x14ac:dyDescent="0.3">
      <c r="A135" s="10" t="s">
        <v>1241</v>
      </c>
      <c r="B135" s="6"/>
      <c r="C135" s="6" t="s">
        <v>584</v>
      </c>
      <c r="D135" s="6" t="s">
        <v>1243</v>
      </c>
      <c r="E135" s="6" t="s">
        <v>1244</v>
      </c>
      <c r="F135" s="6"/>
      <c r="G135" s="6"/>
    </row>
    <row r="136" spans="1:7" x14ac:dyDescent="0.3">
      <c r="A136" s="6" t="s">
        <v>416</v>
      </c>
      <c r="B136" s="6" t="s">
        <v>922</v>
      </c>
      <c r="C136" s="6" t="s">
        <v>1167</v>
      </c>
      <c r="D136" s="6" t="s">
        <v>1168</v>
      </c>
      <c r="E136" s="6" t="s">
        <v>720</v>
      </c>
      <c r="F136" s="6" t="s">
        <v>720</v>
      </c>
      <c r="G136" s="6" t="s">
        <v>590</v>
      </c>
    </row>
    <row r="137" spans="1:7" x14ac:dyDescent="0.3">
      <c r="A137" s="6" t="s">
        <v>419</v>
      </c>
      <c r="B137" s="6" t="s">
        <v>923</v>
      </c>
      <c r="C137" s="6" t="s">
        <v>599</v>
      </c>
      <c r="D137" s="6" t="s">
        <v>599</v>
      </c>
      <c r="E137" s="6" t="s">
        <v>599</v>
      </c>
      <c r="F137" s="6" t="s">
        <v>599</v>
      </c>
      <c r="G137" s="6" t="s">
        <v>590</v>
      </c>
    </row>
    <row r="138" spans="1:7" x14ac:dyDescent="0.3">
      <c r="A138" s="6" t="s">
        <v>423</v>
      </c>
      <c r="B138" s="6" t="s">
        <v>924</v>
      </c>
      <c r="C138" s="6" t="s">
        <v>721</v>
      </c>
      <c r="D138" s="6" t="s">
        <v>721</v>
      </c>
      <c r="E138" s="6" t="s">
        <v>721</v>
      </c>
      <c r="F138" s="6" t="s">
        <v>721</v>
      </c>
      <c r="G138" s="6" t="s">
        <v>721</v>
      </c>
    </row>
    <row r="139" spans="1:7" x14ac:dyDescent="0.3">
      <c r="A139" s="6" t="s">
        <v>427</v>
      </c>
      <c r="B139" s="6" t="s">
        <v>925</v>
      </c>
      <c r="C139" s="6" t="s">
        <v>1169</v>
      </c>
      <c r="D139" s="6" t="s">
        <v>1170</v>
      </c>
      <c r="E139" s="6" t="s">
        <v>1169</v>
      </c>
      <c r="F139" s="6" t="s">
        <v>1171</v>
      </c>
      <c r="G139" s="6" t="s">
        <v>590</v>
      </c>
    </row>
    <row r="140" spans="1:7" x14ac:dyDescent="0.3">
      <c r="A140" s="6" t="s">
        <v>430</v>
      </c>
      <c r="B140" s="6" t="s">
        <v>926</v>
      </c>
      <c r="C140" s="6" t="s">
        <v>1159</v>
      </c>
      <c r="D140" s="6" t="s">
        <v>1172</v>
      </c>
      <c r="E140" s="6" t="s">
        <v>1159</v>
      </c>
      <c r="F140" s="6" t="s">
        <v>1172</v>
      </c>
      <c r="G140" s="6" t="s">
        <v>590</v>
      </c>
    </row>
    <row r="141" spans="1:7" x14ac:dyDescent="0.3">
      <c r="A141" s="6" t="s">
        <v>434</v>
      </c>
      <c r="B141" s="6" t="s">
        <v>927</v>
      </c>
      <c r="C141" s="6" t="s">
        <v>599</v>
      </c>
      <c r="D141" s="6" t="s">
        <v>599</v>
      </c>
      <c r="E141" s="6" t="s">
        <v>599</v>
      </c>
      <c r="F141" s="6" t="s">
        <v>599</v>
      </c>
      <c r="G141" s="6" t="s">
        <v>590</v>
      </c>
    </row>
    <row r="142" spans="1:7" x14ac:dyDescent="0.3">
      <c r="A142" s="6" t="s">
        <v>438</v>
      </c>
      <c r="B142" s="6" t="s">
        <v>928</v>
      </c>
      <c r="C142" s="6" t="s">
        <v>1173</v>
      </c>
      <c r="D142" s="6" t="s">
        <v>1174</v>
      </c>
      <c r="E142" s="6" t="s">
        <v>1173</v>
      </c>
      <c r="F142" s="6" t="s">
        <v>1175</v>
      </c>
      <c r="G142" s="6" t="s">
        <v>590</v>
      </c>
    </row>
    <row r="143" spans="1:7" x14ac:dyDescent="0.3">
      <c r="A143" s="6" t="s">
        <v>442</v>
      </c>
      <c r="B143" s="6" t="s">
        <v>929</v>
      </c>
      <c r="C143" s="6" t="s">
        <v>585</v>
      </c>
      <c r="D143" s="6" t="s">
        <v>585</v>
      </c>
      <c r="E143" s="6" t="s">
        <v>585</v>
      </c>
      <c r="F143" s="6" t="s">
        <v>585</v>
      </c>
      <c r="G143" s="6" t="s">
        <v>585</v>
      </c>
    </row>
    <row r="144" spans="1:7" x14ac:dyDescent="0.3">
      <c r="A144" s="6" t="s">
        <v>446</v>
      </c>
      <c r="B144" s="6" t="s">
        <v>930</v>
      </c>
      <c r="C144" s="6" t="s">
        <v>619</v>
      </c>
      <c r="D144" s="6" t="s">
        <v>620</v>
      </c>
      <c r="E144" s="6" t="s">
        <v>621</v>
      </c>
      <c r="F144" s="6" t="s">
        <v>621</v>
      </c>
      <c r="G144" s="6" t="s">
        <v>722</v>
      </c>
    </row>
    <row r="145" spans="1:7" x14ac:dyDescent="0.3">
      <c r="A145" s="6" t="s">
        <v>450</v>
      </c>
      <c r="B145" s="6" t="s">
        <v>931</v>
      </c>
      <c r="C145" s="6" t="s">
        <v>1176</v>
      </c>
      <c r="D145" s="6" t="s">
        <v>1176</v>
      </c>
      <c r="E145" s="6" t="s">
        <v>1176</v>
      </c>
      <c r="F145" s="6" t="s">
        <v>1176</v>
      </c>
      <c r="G145" s="6" t="s">
        <v>1177</v>
      </c>
    </row>
    <row r="146" spans="1:7" x14ac:dyDescent="0.3">
      <c r="A146" s="6" t="s">
        <v>454</v>
      </c>
      <c r="B146" s="6" t="s">
        <v>932</v>
      </c>
      <c r="C146" s="6" t="s">
        <v>622</v>
      </c>
      <c r="D146" s="6" t="s">
        <v>622</v>
      </c>
      <c r="E146" s="6" t="s">
        <v>622</v>
      </c>
      <c r="F146" s="6" t="s">
        <v>622</v>
      </c>
      <c r="G146" s="6" t="s">
        <v>590</v>
      </c>
    </row>
    <row r="147" spans="1:7" x14ac:dyDescent="0.3">
      <c r="A147" s="6" t="s">
        <v>457</v>
      </c>
      <c r="B147" s="6" t="s">
        <v>933</v>
      </c>
      <c r="C147" s="6" t="s">
        <v>1178</v>
      </c>
      <c r="D147" s="6" t="s">
        <v>1178</v>
      </c>
      <c r="E147" s="13" t="s">
        <v>1178</v>
      </c>
      <c r="F147" s="13" t="s">
        <v>1178</v>
      </c>
      <c r="G147" s="10" t="s">
        <v>1179</v>
      </c>
    </row>
    <row r="148" spans="1:7" x14ac:dyDescent="0.3">
      <c r="A148" s="6" t="s">
        <v>460</v>
      </c>
      <c r="B148" s="6" t="s">
        <v>934</v>
      </c>
      <c r="C148" s="6" t="s">
        <v>613</v>
      </c>
      <c r="D148" s="6" t="s">
        <v>1180</v>
      </c>
      <c r="E148" s="6" t="s">
        <v>613</v>
      </c>
      <c r="F148" s="6" t="s">
        <v>1181</v>
      </c>
      <c r="G148" s="6" t="s">
        <v>590</v>
      </c>
    </row>
    <row r="149" spans="1:7" x14ac:dyDescent="0.3">
      <c r="A149" s="6" t="s">
        <v>464</v>
      </c>
      <c r="B149" s="6" t="s">
        <v>935</v>
      </c>
      <c r="C149" s="6" t="s">
        <v>584</v>
      </c>
      <c r="D149" s="6" t="s">
        <v>584</v>
      </c>
      <c r="E149" s="6" t="s">
        <v>584</v>
      </c>
      <c r="F149" s="6" t="s">
        <v>584</v>
      </c>
      <c r="G149" s="6" t="s">
        <v>590</v>
      </c>
    </row>
    <row r="150" spans="1:7" x14ac:dyDescent="0.3">
      <c r="A150" s="6" t="s">
        <v>653</v>
      </c>
      <c r="B150" s="6" t="s">
        <v>936</v>
      </c>
      <c r="C150" s="6" t="s">
        <v>723</v>
      </c>
      <c r="D150" s="6" t="s">
        <v>1182</v>
      </c>
      <c r="E150" s="6" t="s">
        <v>723</v>
      </c>
      <c r="F150" s="6" t="s">
        <v>723</v>
      </c>
      <c r="G150" s="6" t="s">
        <v>1183</v>
      </c>
    </row>
    <row r="151" spans="1:7" x14ac:dyDescent="0.3">
      <c r="A151" s="6" t="s">
        <v>745</v>
      </c>
      <c r="B151" s="6" t="s">
        <v>938</v>
      </c>
      <c r="C151" s="6" t="s">
        <v>608</v>
      </c>
      <c r="D151" s="6" t="s">
        <v>608</v>
      </c>
      <c r="E151" s="6" t="s">
        <v>608</v>
      </c>
      <c r="F151" s="6" t="s">
        <v>608</v>
      </c>
      <c r="G151" s="6" t="s">
        <v>608</v>
      </c>
    </row>
    <row r="152" spans="1:7" x14ac:dyDescent="0.3">
      <c r="A152" s="6" t="s">
        <v>468</v>
      </c>
      <c r="B152" s="6" t="s">
        <v>941</v>
      </c>
      <c r="C152" s="6" t="s">
        <v>1184</v>
      </c>
      <c r="D152" s="6" t="s">
        <v>1185</v>
      </c>
      <c r="E152" s="6" t="s">
        <v>724</v>
      </c>
      <c r="F152" s="6" t="s">
        <v>1186</v>
      </c>
      <c r="G152" s="6" t="s">
        <v>590</v>
      </c>
    </row>
    <row r="153" spans="1:7" x14ac:dyDescent="0.3">
      <c r="A153" s="6" t="s">
        <v>471</v>
      </c>
      <c r="B153" s="6" t="s">
        <v>942</v>
      </c>
      <c r="C153" s="6" t="s">
        <v>1187</v>
      </c>
      <c r="D153" s="6" t="s">
        <v>1187</v>
      </c>
      <c r="E153" s="6" t="s">
        <v>1187</v>
      </c>
      <c r="F153" s="6" t="s">
        <v>1187</v>
      </c>
      <c r="G153" s="6" t="s">
        <v>590</v>
      </c>
    </row>
    <row r="154" spans="1:7" x14ac:dyDescent="0.3">
      <c r="A154" s="6" t="s">
        <v>743</v>
      </c>
      <c r="B154" s="6" t="s">
        <v>944</v>
      </c>
      <c r="C154" s="6" t="s">
        <v>1188</v>
      </c>
      <c r="D154" s="6" t="s">
        <v>1189</v>
      </c>
      <c r="E154" s="6" t="s">
        <v>1189</v>
      </c>
      <c r="F154" s="6" t="s">
        <v>1190</v>
      </c>
      <c r="G154" s="6" t="s">
        <v>1191</v>
      </c>
    </row>
    <row r="155" spans="1:7" x14ac:dyDescent="0.3">
      <c r="A155" s="6" t="s">
        <v>657</v>
      </c>
      <c r="B155" s="6" t="s">
        <v>946</v>
      </c>
      <c r="C155" s="6" t="s">
        <v>1192</v>
      </c>
      <c r="D155" s="6" t="s">
        <v>1192</v>
      </c>
      <c r="E155" s="6" t="s">
        <v>1192</v>
      </c>
      <c r="F155" s="6" t="s">
        <v>1192</v>
      </c>
      <c r="G155" s="6" t="s">
        <v>590</v>
      </c>
    </row>
    <row r="156" spans="1:7" x14ac:dyDescent="0.3">
      <c r="A156" s="6" t="s">
        <v>474</v>
      </c>
      <c r="B156" s="6" t="s">
        <v>947</v>
      </c>
      <c r="C156" s="6" t="s">
        <v>574</v>
      </c>
      <c r="D156" s="6" t="s">
        <v>574</v>
      </c>
      <c r="E156" s="13" t="s">
        <v>574</v>
      </c>
      <c r="F156" s="13" t="s">
        <v>574</v>
      </c>
      <c r="G156" s="10" t="s">
        <v>574</v>
      </c>
    </row>
    <row r="157" spans="1:7" x14ac:dyDescent="0.3">
      <c r="A157" s="6" t="s">
        <v>478</v>
      </c>
      <c r="B157" s="6" t="s">
        <v>948</v>
      </c>
      <c r="C157" s="6" t="s">
        <v>599</v>
      </c>
      <c r="D157" s="6" t="s">
        <v>599</v>
      </c>
      <c r="E157" s="6" t="s">
        <v>599</v>
      </c>
      <c r="F157" s="6" t="s">
        <v>599</v>
      </c>
      <c r="G157" s="6" t="s">
        <v>590</v>
      </c>
    </row>
    <row r="158" spans="1:7" x14ac:dyDescent="0.3">
      <c r="A158" s="6" t="s">
        <v>482</v>
      </c>
      <c r="B158" s="6" t="s">
        <v>949</v>
      </c>
      <c r="C158" s="6" t="s">
        <v>1193</v>
      </c>
      <c r="D158" s="6" t="s">
        <v>1194</v>
      </c>
      <c r="E158" s="6" t="s">
        <v>1193</v>
      </c>
      <c r="F158" s="6" t="s">
        <v>1195</v>
      </c>
      <c r="G158" s="6" t="s">
        <v>1196</v>
      </c>
    </row>
    <row r="159" spans="1:7" x14ac:dyDescent="0.3">
      <c r="A159" s="6" t="s">
        <v>485</v>
      </c>
      <c r="B159" s="6" t="s">
        <v>950</v>
      </c>
      <c r="C159" s="6" t="s">
        <v>725</v>
      </c>
      <c r="D159" s="6" t="s">
        <v>726</v>
      </c>
      <c r="E159" s="6" t="s">
        <v>727</v>
      </c>
      <c r="F159" s="6" t="s">
        <v>728</v>
      </c>
      <c r="G159" s="6" t="s">
        <v>729</v>
      </c>
    </row>
    <row r="160" spans="1:7" x14ac:dyDescent="0.3">
      <c r="A160" s="6" t="s">
        <v>951</v>
      </c>
      <c r="B160" s="6" t="s">
        <v>953</v>
      </c>
      <c r="C160" s="6" t="s">
        <v>1197</v>
      </c>
      <c r="D160" s="6" t="s">
        <v>1197</v>
      </c>
      <c r="E160" s="6" t="s">
        <v>1197</v>
      </c>
      <c r="F160" s="6" t="s">
        <v>1197</v>
      </c>
      <c r="G160" s="6" t="s">
        <v>590</v>
      </c>
    </row>
    <row r="161" spans="1:7" x14ac:dyDescent="0.3">
      <c r="A161" s="6" t="s">
        <v>746</v>
      </c>
      <c r="B161" s="6" t="s">
        <v>956</v>
      </c>
      <c r="C161" s="6" t="s">
        <v>748</v>
      </c>
      <c r="D161" s="6" t="s">
        <v>748</v>
      </c>
      <c r="E161" s="6" t="s">
        <v>748</v>
      </c>
      <c r="F161" s="6" t="s">
        <v>748</v>
      </c>
      <c r="G161" s="6" t="s">
        <v>590</v>
      </c>
    </row>
    <row r="162" spans="1:7" x14ac:dyDescent="0.3">
      <c r="A162" s="6" t="s">
        <v>488</v>
      </c>
      <c r="B162" s="6" t="s">
        <v>959</v>
      </c>
      <c r="C162" s="6" t="s">
        <v>609</v>
      </c>
      <c r="D162" s="6" t="s">
        <v>609</v>
      </c>
      <c r="E162" s="6" t="s">
        <v>609</v>
      </c>
      <c r="F162" s="6" t="s">
        <v>609</v>
      </c>
      <c r="G162" s="6" t="s">
        <v>609</v>
      </c>
    </row>
    <row r="163" spans="1:7" x14ac:dyDescent="0.3">
      <c r="A163" s="6" t="s">
        <v>492</v>
      </c>
      <c r="B163" s="6" t="s">
        <v>960</v>
      </c>
      <c r="C163" s="6" t="s">
        <v>584</v>
      </c>
      <c r="D163" s="6" t="s">
        <v>584</v>
      </c>
      <c r="E163" s="6" t="s">
        <v>584</v>
      </c>
      <c r="F163" s="6" t="s">
        <v>584</v>
      </c>
      <c r="G163" s="6" t="s">
        <v>590</v>
      </c>
    </row>
    <row r="164" spans="1:7" x14ac:dyDescent="0.3">
      <c r="A164" s="6" t="s">
        <v>961</v>
      </c>
      <c r="B164" s="6" t="s">
        <v>963</v>
      </c>
      <c r="C164" s="6" t="s">
        <v>1198</v>
      </c>
      <c r="D164" s="6" t="s">
        <v>1198</v>
      </c>
      <c r="E164" s="6" t="s">
        <v>1198</v>
      </c>
      <c r="F164" s="6" t="s">
        <v>1198</v>
      </c>
      <c r="G164" s="6" t="s">
        <v>590</v>
      </c>
    </row>
    <row r="165" spans="1:7" x14ac:dyDescent="0.3">
      <c r="A165" s="6" t="s">
        <v>496</v>
      </c>
      <c r="B165" s="6" t="s">
        <v>965</v>
      </c>
      <c r="C165" s="6" t="s">
        <v>1199</v>
      </c>
      <c r="D165" s="6" t="s">
        <v>1199</v>
      </c>
      <c r="E165" s="6" t="s">
        <v>1199</v>
      </c>
      <c r="F165" s="6" t="s">
        <v>1199</v>
      </c>
      <c r="G165" s="6" t="s">
        <v>590</v>
      </c>
    </row>
    <row r="166" spans="1:7" x14ac:dyDescent="0.3">
      <c r="A166" s="6" t="s">
        <v>499</v>
      </c>
      <c r="B166" s="6" t="s">
        <v>966</v>
      </c>
      <c r="C166" s="6" t="s">
        <v>730</v>
      </c>
      <c r="D166" s="6" t="s">
        <v>1200</v>
      </c>
      <c r="E166" s="6" t="s">
        <v>730</v>
      </c>
      <c r="F166" s="6" t="s">
        <v>730</v>
      </c>
      <c r="G166" s="6" t="s">
        <v>1201</v>
      </c>
    </row>
    <row r="167" spans="1:7" x14ac:dyDescent="0.3">
      <c r="A167" s="6" t="s">
        <v>660</v>
      </c>
      <c r="B167" s="6" t="s">
        <v>967</v>
      </c>
      <c r="C167" s="6" t="s">
        <v>1202</v>
      </c>
      <c r="D167" s="6" t="s">
        <v>1202</v>
      </c>
      <c r="E167" s="6" t="s">
        <v>1202</v>
      </c>
      <c r="F167" s="6" t="s">
        <v>1202</v>
      </c>
      <c r="G167" s="6" t="s">
        <v>590</v>
      </c>
    </row>
    <row r="168" spans="1:7" x14ac:dyDescent="0.3">
      <c r="A168" s="6" t="s">
        <v>503</v>
      </c>
      <c r="B168" s="6" t="s">
        <v>968</v>
      </c>
      <c r="C168" s="6" t="s">
        <v>731</v>
      </c>
      <c r="D168" s="6" t="s">
        <v>731</v>
      </c>
      <c r="E168" s="6" t="s">
        <v>731</v>
      </c>
      <c r="F168" s="6" t="s">
        <v>731</v>
      </c>
      <c r="G168" s="6" t="s">
        <v>731</v>
      </c>
    </row>
    <row r="169" spans="1:7" x14ac:dyDescent="0.3">
      <c r="A169" s="6" t="s">
        <v>506</v>
      </c>
      <c r="B169" s="6" t="s">
        <v>969</v>
      </c>
      <c r="C169" s="6" t="s">
        <v>732</v>
      </c>
      <c r="D169" s="6" t="s">
        <v>1203</v>
      </c>
      <c r="E169" s="6" t="s">
        <v>732</v>
      </c>
      <c r="F169" s="6" t="s">
        <v>732</v>
      </c>
      <c r="G169" s="6" t="s">
        <v>1204</v>
      </c>
    </row>
    <row r="170" spans="1:7" x14ac:dyDescent="0.3">
      <c r="A170" s="6" t="s">
        <v>509</v>
      </c>
      <c r="B170" s="6" t="s">
        <v>970</v>
      </c>
      <c r="C170" s="6" t="s">
        <v>589</v>
      </c>
      <c r="D170" s="6" t="s">
        <v>589</v>
      </c>
      <c r="E170" s="6" t="s">
        <v>589</v>
      </c>
      <c r="F170" s="6" t="s">
        <v>589</v>
      </c>
      <c r="G170" s="6" t="s">
        <v>589</v>
      </c>
    </row>
    <row r="171" spans="1:7" x14ac:dyDescent="0.3">
      <c r="A171" s="6" t="s">
        <v>512</v>
      </c>
      <c r="B171" s="6" t="s">
        <v>971</v>
      </c>
      <c r="C171" s="6" t="s">
        <v>733</v>
      </c>
      <c r="D171" s="6" t="s">
        <v>733</v>
      </c>
      <c r="E171" s="6" t="s">
        <v>733</v>
      </c>
      <c r="F171" s="6" t="s">
        <v>733</v>
      </c>
      <c r="G171" s="6" t="s">
        <v>29</v>
      </c>
    </row>
    <row r="172" spans="1:7" x14ac:dyDescent="0.3">
      <c r="A172" s="6" t="s">
        <v>516</v>
      </c>
      <c r="B172" s="6" t="s">
        <v>972</v>
      </c>
      <c r="C172" s="6" t="s">
        <v>1205</v>
      </c>
      <c r="D172" s="6" t="s">
        <v>1206</v>
      </c>
      <c r="E172" s="6" t="s">
        <v>601</v>
      </c>
      <c r="F172" s="6" t="s">
        <v>601</v>
      </c>
      <c r="G172" s="6" t="s">
        <v>1207</v>
      </c>
    </row>
    <row r="173" spans="1:7" x14ac:dyDescent="0.3">
      <c r="A173" s="6" t="s">
        <v>742</v>
      </c>
      <c r="B173" s="6" t="s">
        <v>974</v>
      </c>
      <c r="C173" s="6" t="s">
        <v>1124</v>
      </c>
      <c r="D173" s="6" t="s">
        <v>1124</v>
      </c>
      <c r="E173" s="6" t="s">
        <v>1124</v>
      </c>
      <c r="F173" s="6" t="s">
        <v>1124</v>
      </c>
      <c r="G173" s="6" t="s">
        <v>590</v>
      </c>
    </row>
    <row r="174" spans="1:7" x14ac:dyDescent="0.3">
      <c r="A174" s="10" t="s">
        <v>520</v>
      </c>
      <c r="B174" s="6" t="s">
        <v>977</v>
      </c>
      <c r="C174" s="6" t="s">
        <v>1208</v>
      </c>
      <c r="D174" s="6" t="s">
        <v>585</v>
      </c>
      <c r="E174" s="6" t="s">
        <v>734</v>
      </c>
      <c r="F174" s="6" t="s">
        <v>734</v>
      </c>
      <c r="G174" s="6" t="s">
        <v>1209</v>
      </c>
    </row>
    <row r="175" spans="1:7" x14ac:dyDescent="0.3">
      <c r="A175" s="6" t="s">
        <v>523</v>
      </c>
      <c r="B175" s="6" t="s">
        <v>978</v>
      </c>
      <c r="C175" s="6" t="s">
        <v>1060</v>
      </c>
      <c r="D175" s="6" t="s">
        <v>1210</v>
      </c>
      <c r="E175" s="6" t="s">
        <v>1060</v>
      </c>
      <c r="F175" s="6" t="s">
        <v>590</v>
      </c>
      <c r="G175" s="6" t="s">
        <v>1211</v>
      </c>
    </row>
    <row r="176" spans="1:7" x14ac:dyDescent="0.3">
      <c r="A176" s="6" t="s">
        <v>527</v>
      </c>
      <c r="B176" s="6" t="s">
        <v>979</v>
      </c>
      <c r="C176" s="6" t="s">
        <v>1212</v>
      </c>
      <c r="D176" s="6" t="s">
        <v>1213</v>
      </c>
      <c r="E176" s="6" t="s">
        <v>625</v>
      </c>
      <c r="F176" s="6" t="s">
        <v>1214</v>
      </c>
      <c r="G176" s="6" t="s">
        <v>590</v>
      </c>
    </row>
    <row r="177" spans="1:7" x14ac:dyDescent="0.3">
      <c r="A177" s="6" t="s">
        <v>530</v>
      </c>
      <c r="B177" s="6" t="s">
        <v>980</v>
      </c>
      <c r="C177" s="6" t="s">
        <v>735</v>
      </c>
      <c r="D177" s="6" t="s">
        <v>736</v>
      </c>
      <c r="E177" s="6" t="s">
        <v>735</v>
      </c>
      <c r="F177" s="6" t="s">
        <v>737</v>
      </c>
      <c r="G177" s="6" t="s">
        <v>735</v>
      </c>
    </row>
    <row r="178" spans="1:7" x14ac:dyDescent="0.3">
      <c r="A178" s="10" t="s">
        <v>1228</v>
      </c>
      <c r="B178" s="6"/>
      <c r="C178" s="6" t="s">
        <v>1230</v>
      </c>
      <c r="D178" s="6" t="s">
        <v>1231</v>
      </c>
      <c r="E178" s="6" t="s">
        <v>1232</v>
      </c>
      <c r="F178" s="6" t="s">
        <v>1232</v>
      </c>
      <c r="G178" s="6"/>
    </row>
    <row r="179" spans="1:7" x14ac:dyDescent="0.3">
      <c r="A179" s="10" t="s">
        <v>1223</v>
      </c>
      <c r="B179" s="6"/>
      <c r="C179" s="6" t="s">
        <v>1226</v>
      </c>
      <c r="D179" s="6" t="s">
        <v>1227</v>
      </c>
      <c r="E179" s="6" t="s">
        <v>1226</v>
      </c>
      <c r="F179" s="6" t="s">
        <v>1226</v>
      </c>
      <c r="G179" s="6"/>
    </row>
    <row r="180" spans="1:7" x14ac:dyDescent="0.3">
      <c r="A180" s="6" t="s">
        <v>533</v>
      </c>
      <c r="B180" s="6" t="s">
        <v>981</v>
      </c>
      <c r="C180" s="6" t="s">
        <v>738</v>
      </c>
      <c r="D180" s="6" t="s">
        <v>738</v>
      </c>
      <c r="E180" s="6" t="s">
        <v>738</v>
      </c>
      <c r="F180" s="6" t="s">
        <v>738</v>
      </c>
      <c r="G180" s="6" t="s">
        <v>590</v>
      </c>
    </row>
    <row r="181" spans="1:7" x14ac:dyDescent="0.3">
      <c r="A181" s="6" t="s">
        <v>537</v>
      </c>
      <c r="B181" s="6" t="s">
        <v>982</v>
      </c>
      <c r="C181" s="6" t="s">
        <v>1215</v>
      </c>
      <c r="D181" s="6" t="s">
        <v>1215</v>
      </c>
      <c r="E181" s="6" t="s">
        <v>1215</v>
      </c>
      <c r="F181" s="6" t="s">
        <v>1215</v>
      </c>
      <c r="G181" s="6" t="s">
        <v>1215</v>
      </c>
    </row>
    <row r="182" spans="1:7" x14ac:dyDescent="0.3">
      <c r="A182" s="6" t="s">
        <v>540</v>
      </c>
      <c r="B182" s="6" t="s">
        <v>983</v>
      </c>
      <c r="C182" s="6" t="s">
        <v>1216</v>
      </c>
      <c r="D182" s="6" t="s">
        <v>1217</v>
      </c>
      <c r="E182" s="6" t="s">
        <v>1218</v>
      </c>
      <c r="F182" s="6" t="s">
        <v>1217</v>
      </c>
      <c r="G182" s="6" t="s">
        <v>1219</v>
      </c>
    </row>
    <row r="183" spans="1:7" x14ac:dyDescent="0.3">
      <c r="A183" s="6" t="s">
        <v>544</v>
      </c>
      <c r="B183" s="6" t="s">
        <v>984</v>
      </c>
      <c r="C183" s="6" t="s">
        <v>739</v>
      </c>
      <c r="D183" s="6" t="s">
        <v>739</v>
      </c>
      <c r="E183" s="6" t="s">
        <v>739</v>
      </c>
      <c r="F183" s="6" t="s">
        <v>740</v>
      </c>
      <c r="G183" s="6" t="s">
        <v>1220</v>
      </c>
    </row>
    <row r="184" spans="1:7" x14ac:dyDescent="0.3">
      <c r="A184" s="6" t="s">
        <v>548</v>
      </c>
      <c r="B184" s="6" t="s">
        <v>985</v>
      </c>
      <c r="C184" s="6" t="s">
        <v>29</v>
      </c>
      <c r="D184" s="6" t="s">
        <v>29</v>
      </c>
      <c r="E184" s="6" t="s">
        <v>29</v>
      </c>
      <c r="F184" s="6" t="s">
        <v>29</v>
      </c>
      <c r="G184" s="6" t="s">
        <v>29</v>
      </c>
    </row>
    <row r="185" spans="1:7" x14ac:dyDescent="0.3">
      <c r="A185" s="6" t="s">
        <v>551</v>
      </c>
      <c r="B185" s="6" t="s">
        <v>986</v>
      </c>
      <c r="C185" s="6" t="s">
        <v>1221</v>
      </c>
      <c r="D185" s="6" t="s">
        <v>1221</v>
      </c>
      <c r="E185" s="6" t="s">
        <v>1221</v>
      </c>
      <c r="F185" s="6" t="s">
        <v>1221</v>
      </c>
      <c r="G185" s="6" t="s">
        <v>590</v>
      </c>
    </row>
  </sheetData>
  <conditionalFormatting sqref="A185:A1048576">
    <cfRule type="duplicateValues" dxfId="32" priority="26"/>
  </conditionalFormatting>
  <conditionalFormatting sqref="A185:A1048576 A1:A170">
    <cfRule type="duplicateValues" dxfId="31" priority="25"/>
  </conditionalFormatting>
  <conditionalFormatting sqref="A171">
    <cfRule type="duplicateValues" dxfId="30" priority="24"/>
  </conditionalFormatting>
  <conditionalFormatting sqref="A171">
    <cfRule type="duplicateValues" dxfId="29" priority="23"/>
  </conditionalFormatting>
  <conditionalFormatting sqref="A172">
    <cfRule type="duplicateValues" dxfId="28" priority="22"/>
  </conditionalFormatting>
  <conditionalFormatting sqref="A172">
    <cfRule type="duplicateValues" dxfId="27" priority="21"/>
  </conditionalFormatting>
  <conditionalFormatting sqref="A173">
    <cfRule type="duplicateValues" dxfId="26" priority="19"/>
  </conditionalFormatting>
  <conditionalFormatting sqref="A173">
    <cfRule type="duplicateValues" dxfId="25" priority="20"/>
  </conditionalFormatting>
  <conditionalFormatting sqref="A174">
    <cfRule type="duplicateValues" dxfId="24" priority="18"/>
  </conditionalFormatting>
  <conditionalFormatting sqref="A174">
    <cfRule type="duplicateValues" dxfId="23" priority="17"/>
  </conditionalFormatting>
  <conditionalFormatting sqref="A177:A179">
    <cfRule type="duplicateValues" dxfId="22" priority="16"/>
  </conditionalFormatting>
  <conditionalFormatting sqref="A177:A179">
    <cfRule type="duplicateValues" dxfId="21" priority="15"/>
  </conditionalFormatting>
  <conditionalFormatting sqref="A175">
    <cfRule type="duplicateValues" dxfId="20" priority="14"/>
  </conditionalFormatting>
  <conditionalFormatting sqref="A175">
    <cfRule type="duplicateValues" dxfId="19" priority="13"/>
  </conditionalFormatting>
  <conditionalFormatting sqref="A176">
    <cfRule type="duplicateValues" dxfId="18" priority="12"/>
  </conditionalFormatting>
  <conditionalFormatting sqref="A176">
    <cfRule type="duplicateValues" dxfId="17" priority="11"/>
  </conditionalFormatting>
  <conditionalFormatting sqref="A180">
    <cfRule type="duplicateValues" dxfId="16" priority="10"/>
  </conditionalFormatting>
  <conditionalFormatting sqref="A180">
    <cfRule type="duplicateValues" dxfId="15" priority="9"/>
  </conditionalFormatting>
  <conditionalFormatting sqref="A181">
    <cfRule type="duplicateValues" dxfId="14" priority="8"/>
  </conditionalFormatting>
  <conditionalFormatting sqref="A181">
    <cfRule type="duplicateValues" dxfId="13" priority="7"/>
  </conditionalFormatting>
  <conditionalFormatting sqref="A182">
    <cfRule type="duplicateValues" dxfId="12" priority="6"/>
  </conditionalFormatting>
  <conditionalFormatting sqref="A182">
    <cfRule type="duplicateValues" dxfId="11" priority="5"/>
  </conditionalFormatting>
  <conditionalFormatting sqref="A183">
    <cfRule type="duplicateValues" dxfId="10" priority="4"/>
  </conditionalFormatting>
  <conditionalFormatting sqref="A183">
    <cfRule type="duplicateValues" dxfId="9" priority="3"/>
  </conditionalFormatting>
  <conditionalFormatting sqref="A184">
    <cfRule type="duplicateValues" dxfId="8" priority="2"/>
  </conditionalFormatting>
  <conditionalFormatting sqref="A184">
    <cfRule type="duplicateValues" dxfId="7"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kumentägare xmlns="e8e65759-f044-442a-8322-26df8a7ae2b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5F9A589B701D9342AC4ECC787423A50200090CFA300A6F074F8D5AF33F52F98BD6" ma:contentTypeVersion="6" ma:contentTypeDescription="" ma:contentTypeScope="" ma:versionID="de7add7af3c2d838a979995b06b0c08c">
  <xsd:schema xmlns:xsd="http://www.w3.org/2001/XMLSchema" xmlns:xs="http://www.w3.org/2001/XMLSchema" xmlns:p="http://schemas.microsoft.com/office/2006/metadata/properties" xmlns:ns2="e8e65759-f044-442a-8322-26df8a7ae2b7" targetNamespace="http://schemas.microsoft.com/office/2006/metadata/properties" ma:root="true" ma:fieldsID="7ba96df20807ca1be8a7b69fa49c335c" ns2:_="">
    <xsd:import namespace="e8e65759-f044-442a-8322-26df8a7ae2b7"/>
    <xsd:element name="properties">
      <xsd:complexType>
        <xsd:sequence>
          <xsd:element name="documentManagement">
            <xsd:complexType>
              <xsd:all>
                <xsd:element ref="ns2:Dokumentäga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65759-f044-442a-8322-26df8a7ae2b7" elementFormDefault="qualified">
    <xsd:import namespace="http://schemas.microsoft.com/office/2006/documentManagement/types"/>
    <xsd:import namespace="http://schemas.microsoft.com/office/infopath/2007/PartnerControls"/>
    <xsd:element name="Dokumentägare" ma:index="8" nillable="true" ma:displayName="Dokumentägare" ma:internalName="Dokument_x00e4_ga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0DA04C-7E9B-4F4E-B675-7B9E447C9FC5}">
  <ds:schemaRefs>
    <ds:schemaRef ds:uri="http://schemas.microsoft.com/sharepoint/v3/contenttype/forms"/>
  </ds:schemaRefs>
</ds:datastoreItem>
</file>

<file path=customXml/itemProps2.xml><?xml version="1.0" encoding="utf-8"?>
<ds:datastoreItem xmlns:ds="http://schemas.openxmlformats.org/officeDocument/2006/customXml" ds:itemID="{C9C7AA8D-FA12-460F-87AC-4ABB28667C6B}">
  <ds:schemaRefs>
    <ds:schemaRef ds:uri="http://schemas.microsoft.com/office/infopath/2007/PartnerControls"/>
    <ds:schemaRef ds:uri="http://www.w3.org/XML/1998/namespace"/>
    <ds:schemaRef ds:uri="e8e65759-f044-442a-8322-26df8a7ae2b7"/>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921E2D56-5AFF-403C-9591-7B991068C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65759-f044-442a-8322-26df8a7ae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Grunduppgifter</vt:lpstr>
      <vt:lpstr>Föregående månad</vt:lpstr>
      <vt:lpstr>Referensmånad</vt:lpstr>
      <vt:lpstr>Åtgärder Energibesparing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ER_2023_16_Bilaga_6</dc:title>
  <dc:creator>Energimyndigheten</dc:creator>
  <cp:lastModifiedBy>Åsa K.Karlsson</cp:lastModifiedBy>
  <cp:lastPrinted>2023-06-12T11:20:13Z</cp:lastPrinted>
  <dcterms:created xsi:type="dcterms:W3CDTF">2022-11-18T08:00:10Z</dcterms:created>
  <dcterms:modified xsi:type="dcterms:W3CDTF">2023-06-12T11:20:21Z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0x0101005F9A589B701D9342AC4ECC787423A50200090CFA300A6F074F8D5AF33F52F98BD6</vt:lpwstr>
  </property>
</Properties>
</file>