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asaka\Desktop\ER 2023_16\"/>
    </mc:Choice>
  </mc:AlternateContent>
  <xr:revisionPtr revIDLastSave="0" documentId="13_ncr:1_{356155E8-B3DD-4CBA-B2EE-68BAFFD28A5E}" xr6:coauthVersionLast="47" xr6:coauthVersionMax="47" xr10:uidLastSave="{00000000-0000-0000-0000-000000000000}"/>
  <bookViews>
    <workbookView xWindow="-108" yWindow="-108" windowWidth="23256" windowHeight="14016" xr2:uid="{00000000-000D-0000-FFFF-FFFF00000000}"/>
  </bookViews>
  <sheets>
    <sheet name="Grunduppgifter" sheetId="1" r:id="rId1"/>
    <sheet name="Föregående månad" sheetId="2" r:id="rId2"/>
    <sheet name="Referensmånad" sheetId="3" r:id="rId3"/>
    <sheet name="Åtgärder Energibesparing"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<sst xmlns="http://schemas.openxmlformats.org/spreadsheetml/2006/main" count="2044" uniqueCount="548">
  <si>
    <t>Huvudintressent</t>
  </si>
  <si>
    <t>TotalLokalYta</t>
  </si>
  <si>
    <t>Allmänna reklamationsnämnden (202100-3625)</t>
  </si>
  <si>
    <t>Arbetsdomstolen (202100-2122)</t>
  </si>
  <si>
    <t>Arbetsförmedlingen (202100-2114)</t>
  </si>
  <si>
    <t>Arbetsgivarverket (202100-3476)</t>
  </si>
  <si>
    <t>Barnombudsmannen (202100-3690)</t>
  </si>
  <si>
    <t>Blekinge Tekniska Högskola (202100-4011)</t>
  </si>
  <si>
    <t>-</t>
  </si>
  <si>
    <t>Boverket (202100-3989)</t>
  </si>
  <si>
    <t>BROTTSOFFERMYNDIGHETEN (202100-3435)</t>
  </si>
  <si>
    <t>CENTRALA STUDIESTÖDSNÄMNDEN (202100-1819)</t>
  </si>
  <si>
    <t>Diskrimineringsombudsmannen (202100-6073)</t>
  </si>
  <si>
    <t>E-hälsomyndigheten (202100-6552)</t>
  </si>
  <si>
    <t>Ekonomistyrningsverket (202100-5026)</t>
  </si>
  <si>
    <t>Energimarknadsinspektionen (202100-5695)</t>
  </si>
  <si>
    <t>Etikprövningsmyndigheten (202100-6925)</t>
  </si>
  <si>
    <t>EXPORTKREDITNÄMNDEN (202100-2098)</t>
  </si>
  <si>
    <t>Fastighetsmäklarinspektionen (202100-4870)</t>
  </si>
  <si>
    <t>Finansinspektionen (202100-4235)</t>
  </si>
  <si>
    <t>Folke Bernadotteakademin (202100-5380)</t>
  </si>
  <si>
    <t>Folkhälsomyndigheten (202100-6545)</t>
  </si>
  <si>
    <t>FORSKNINGSRÅDET F MILJÖ, AREELLA NÄRINGAR OCH SAMHÄLLSBYGGANDE (202100-5232)</t>
  </si>
  <si>
    <t>Göteborgs universitet (202100-3153)</t>
  </si>
  <si>
    <t>Högskolan i Borås (202100-3138)</t>
  </si>
  <si>
    <t>Högskolan i Gävle (202100-2890)</t>
  </si>
  <si>
    <t>Högskolan i Halmstad (202100-3203)</t>
  </si>
  <si>
    <t>Högskolan i Skövde (202100-3146)</t>
  </si>
  <si>
    <t>INSPEKTIONEN FÖR ARBETSLÖSHETSFÖRSÄKRING (202100-5414)</t>
  </si>
  <si>
    <t>INSPEKTIONEN FÖR SOCIALFÖRSÄKRINGEN (202100-6248)</t>
  </si>
  <si>
    <t>INSTITUTET FÖR ARBETSMARKNADS-OCH UTBILDNINGSPOLITISK UTVÄRDERING (202100-4946)</t>
  </si>
  <si>
    <t>Institutet för språk och folkminnen (202100-1082)</t>
  </si>
  <si>
    <t>JUSTITIEKANSLERN (202100-0035)</t>
  </si>
  <si>
    <t>Jämställdhetsmyndigheten (202100-6693)</t>
  </si>
  <si>
    <t>Karolinska Institutet (202100-2973)</t>
  </si>
  <si>
    <t>Kommerskollegium (202100-2007)</t>
  </si>
  <si>
    <t>Konjunkturinstitutet (202100-0845)</t>
  </si>
  <si>
    <t>Konkurrensverket (202100-4342)</t>
  </si>
  <si>
    <t>Kriminalvården (202100-0225)</t>
  </si>
  <si>
    <t>Kronofogdemyndigheten (202100-5646)</t>
  </si>
  <si>
    <t>Kungliga Biblioteket (202100-1710)</t>
  </si>
  <si>
    <t>Kustbevakningen (202100-3997)</t>
  </si>
  <si>
    <t>Lantmäteriet (202100-4888)</t>
  </si>
  <si>
    <t>Luftfartsverket (202100-0795)</t>
  </si>
  <si>
    <t>Luleå tekniska universitet (202100-2841)</t>
  </si>
  <si>
    <t>Lunds universitet (202100-3211)</t>
  </si>
  <si>
    <t>Läkemedelsverket (202100-4078)</t>
  </si>
  <si>
    <t>LÄNSSTYRELSEN I BLEKINGE LÄN (202100-2320)</t>
  </si>
  <si>
    <t>LÄNSSTYRELSEN I GOTLANDS LÄN (202100-2312)</t>
  </si>
  <si>
    <t>LÄNSSTYRELSEN I GÄVLEBORGS LÄN (202100-2437)</t>
  </si>
  <si>
    <t>LÄNSSTYRELSEN I HALLANDS LÄN (202100-2353)</t>
  </si>
  <si>
    <t>LÄNSSTYRELSEN I JÄMTLANDS LÄN (202100-2452)</t>
  </si>
  <si>
    <t>LÄNSSTYRELSEN I JÖNKÖPINGS LÄN (202100-2288)</t>
  </si>
  <si>
    <t>LÄNSSTYRELSEN I KRONOBERGS LÄN (202100-2296)</t>
  </si>
  <si>
    <t>LÄNSSTYRELSEN I STOCKHOLMS LÄN (202100-2247)</t>
  </si>
  <si>
    <t>LÄNSSTYRELSEN I VÄSTERNORRLANDS LÄN (202100-2445)</t>
  </si>
  <si>
    <t>LÄNSSTYRELSEN I VÄSTRA GÖTALANDS LÄN (202100-2361)</t>
  </si>
  <si>
    <t>LÄNSSTYRELSEN I ÖREBRO LÄN (202100-2403)</t>
  </si>
  <si>
    <t>Malmö Universitet (202100-4920)</t>
  </si>
  <si>
    <t>Medlingsinstitutet (202100-5174)</t>
  </si>
  <si>
    <t>Moderna Museet (202100-5091)</t>
  </si>
  <si>
    <t>Myndigheten för Digital Förvaltning (202100-6883)</t>
  </si>
  <si>
    <t>Myndigheten för familjerätt och föräldraskapsstöd (202100-4169)</t>
  </si>
  <si>
    <t>Myndigheten för Kulturanalys (202100-6404)</t>
  </si>
  <si>
    <t>Myndigheten för press, radio och tv (202100-6347)</t>
  </si>
  <si>
    <t>Myndigheten för psykologiskt försvar (202100-7014)</t>
  </si>
  <si>
    <t>Myndigheten för Stöd Till Trossamfund (202100-5141)</t>
  </si>
  <si>
    <t>Myndigheten För Tillgängliga Medier (202100-3591)</t>
  </si>
  <si>
    <t>Myndigheten För Ungdoms-Och Civilsamhällesfrågor (202100-1173)</t>
  </si>
  <si>
    <t>Myndigheten för yrkeshögskolan (202100-6230)</t>
  </si>
  <si>
    <t>Nationalmuseum (202100-1108)</t>
  </si>
  <si>
    <t>Naturhistoriska riksmuseet (202100-1124)</t>
  </si>
  <si>
    <t>Naturvårdsverket (202100-1975)</t>
  </si>
  <si>
    <t>Nordiska Afrikainstitutet (202100-2726)</t>
  </si>
  <si>
    <t>PATENT- OCH REGISTRERINGSVERKET (202100-2072)</t>
  </si>
  <si>
    <t>Polarforskningssekretariatet (202100-4060)</t>
  </si>
  <si>
    <t>POST- OCH TELESTYRELSEN (202100-4359)</t>
  </si>
  <si>
    <t>RÄTTSMEDICINALVERKET (202100-4227)</t>
  </si>
  <si>
    <t>Sameskolstyrelsen (202100-4631)</t>
  </si>
  <si>
    <t>Sametinget (202100-4573)</t>
  </si>
  <si>
    <t>Sjöfartsverket (202100-0654)</t>
  </si>
  <si>
    <t>Skogsstyrelsen (202100-5612)</t>
  </si>
  <si>
    <t>Skolforskningsinstitutet (202100-6602)</t>
  </si>
  <si>
    <t>Specialpedagogiska skolmyndigheten (202100-5745)</t>
  </si>
  <si>
    <t>STATENS BEREDNING FÖR MEDICINSK OCH SOCIAL UTVÄRDERING (202100-4417)</t>
  </si>
  <si>
    <t>Statens Fastighetsverk (202100-4474)</t>
  </si>
  <si>
    <t>STATENS FÖRSVARSHISTORISKA MUSEER (202100-0464)</t>
  </si>
  <si>
    <t>STATENS GEOTEKNISKA INSTITUT (202100-0712)</t>
  </si>
  <si>
    <t>Statens haverikommission (202100-3260)</t>
  </si>
  <si>
    <t>Statens institutionsstyrelse (202100-4508)</t>
  </si>
  <si>
    <t>STATENS JORDBRUKSVERK (202100-4151)</t>
  </si>
  <si>
    <t>Statens Kulturråd (202100-1280)</t>
  </si>
  <si>
    <t>STATENS MARITIMA OCH TRANSPORTHISTORISKA MUSEER (202100-1132)</t>
  </si>
  <si>
    <t>Statens medieråd (202100-6396)</t>
  </si>
  <si>
    <t>STATENS MUSEER FÖR VÄRLDSKULTUR (202100-5075)</t>
  </si>
  <si>
    <t>STATENS SKOLVERK (202100-4185)</t>
  </si>
  <si>
    <t>Statens Tjänstepensionsverk (202100-0928)</t>
  </si>
  <si>
    <t>STATISTISKA CENTRALBYRÅN (202100-0837)</t>
  </si>
  <si>
    <t>Statskontoret (202100-0852)</t>
  </si>
  <si>
    <t>Stockholms Konstnärliga Högskola (202100-6560)</t>
  </si>
  <si>
    <t>Svenska ESF-rådet (202100-5224)</t>
  </si>
  <si>
    <t>SVENSKA INSTITUTET FÖR EUROPAPOLITISKA STUDIER  (202100-5331)</t>
  </si>
  <si>
    <t>Sveriges lantbruksuniversitet (202100-2817)</t>
  </si>
  <si>
    <t>Säkerhets- och integritetsskyddsnämnden (202100-5703)</t>
  </si>
  <si>
    <t>Södertörns högskola (202100-4896)</t>
  </si>
  <si>
    <t>Tandvårds-och läkemedelsförmånsverket, TLV (202100-5364)</t>
  </si>
  <si>
    <t>Tillväxtverket (202100-6149)</t>
  </si>
  <si>
    <t>Trafikanalys (202100-6305)</t>
  </si>
  <si>
    <t>Transportstyrelsen (202100-6099)</t>
  </si>
  <si>
    <t>Umeå universitet (202100-2874)</t>
  </si>
  <si>
    <t>Universitets- och högskolerådet (202100-6487)</t>
  </si>
  <si>
    <t>Vetenskapsrådet (202100-5208)</t>
  </si>
  <si>
    <t>Åklagarmyndigheten (202100-0084)</t>
  </si>
  <si>
    <t>Överklagandenämnden för studiestöd (202100-5273)</t>
  </si>
  <si>
    <t>TotalElDirekt</t>
  </si>
  <si>
    <t>LokalytaDirekt</t>
  </si>
  <si>
    <t>TotalElHyra</t>
  </si>
  <si>
    <t>LokalytaHyra</t>
  </si>
  <si>
    <t>Elberäkning</t>
  </si>
  <si>
    <t>Uppgifter från fastighetsägaren avser gemensam mätning fördelad på lokalyta.</t>
  </si>
  <si>
    <t>Elanvändningen baseras på uträkning från fastighetsägaren för stockholmskontoret och den andelen av byggnaden som vi brukar.</t>
  </si>
  <si>
    <t>Vi räknar en andel av total energiförbrukning. Andelen baseras på FBA:s andel av den totala lokalytan.</t>
  </si>
  <si>
    <t>Se rapport 2209</t>
  </si>
  <si>
    <t>Uppgifter från hyresvärden Statens fastighetsverk</t>
  </si>
  <si>
    <t>Med hjälp av fastighetsägare och deras schablon</t>
  </si>
  <si>
    <t>För verksamhetsel sker direktavläsning och för fastighetsel sker en schablonberäkning utifrån beräknad förbrukning och andel av fastighetsyta som hyrs. Verksamhetsel och fastighetsel berör samma totala lokalyta och går inte att dela upp var för sig.</t>
  </si>
  <si>
    <t>se tidigare rapportering</t>
  </si>
  <si>
    <t>Uppgifterna kommer från fastighetsägaren som utgått från fastighetens totala användning och beräknat vår andel utifrån hur stor del av fastigheten vi nyttjar.</t>
  </si>
  <si>
    <t xml:space="preserve">se tidigare info </t>
  </si>
  <si>
    <t>ElInnanSeptember</t>
  </si>
  <si>
    <t>ElEfterSeptember</t>
  </si>
  <si>
    <t>EffekttopparInnanSeptember</t>
  </si>
  <si>
    <t>EffekttopparEfterSeptember</t>
  </si>
  <si>
    <t>OvrigaUpplysningar</t>
  </si>
  <si>
    <t>Se rapportering gjord 2022-10-17 med projektnummer 2022-202685.</t>
  </si>
  <si>
    <t>Se tidigare formulär</t>
  </si>
  <si>
    <t>Se tidigare formulär.</t>
  </si>
  <si>
    <t>Samverkan med fastighetsägaren sker löpande för att hitta nya energisparlösningar.</t>
  </si>
  <si>
    <t>Hänvisar till uppgifter lämnade i tidigare formulär.</t>
  </si>
  <si>
    <t>Se tidigare rapportering.</t>
  </si>
  <si>
    <t>N/A</t>
  </si>
  <si>
    <t>Se tidigare inrapporterat formulär</t>
  </si>
  <si>
    <t>Se tidigare</t>
  </si>
  <si>
    <t>Våra kostnader för uppvärmning och för elförbrukning regleras via en fastsumma i vårt hyresavtal. Som det ser ut just nu har vår hyresvärd inte möjlighet att räkna fram vår kWh-förbrukning varje månad.</t>
  </si>
  <si>
    <t>Se tidigare rapportering</t>
  </si>
  <si>
    <t>Inga</t>
  </si>
  <si>
    <t>Se tidigare inlämnat formulär.</t>
  </si>
  <si>
    <t>Inga hittills.</t>
  </si>
  <si>
    <t>Se rapportering för september månad</t>
  </si>
  <si>
    <t>Se tidigare inrapportering</t>
  </si>
  <si>
    <t>Se formulär som avser september 2022.</t>
  </si>
  <si>
    <t>Vi har bytt ut lysrör och armaturer till lågenergi. Bytt datorer och har datorer och skrivare i viloläge när de inte används.</t>
  </si>
  <si>
    <t>Vi har flyttat till nya lokaler i oktober 2020.</t>
  </si>
  <si>
    <t>Se tidigare redovisning</t>
  </si>
  <si>
    <t>Hänvisar till tidigare uppgifter.</t>
  </si>
  <si>
    <t xml:space="preserve">Se tidigare rapportering. </t>
  </si>
  <si>
    <t>Inga åtgärder</t>
  </si>
  <si>
    <t>Se rapportering för september.</t>
  </si>
  <si>
    <t>Se tidigare inrapportering.</t>
  </si>
  <si>
    <t>se tidigare svar</t>
  </si>
  <si>
    <t>InskickatDatum</t>
  </si>
  <si>
    <t>Statens servicecenter (202100-6453)</t>
  </si>
  <si>
    <t>SVERIGES METEOROLOGISKA OCH HYDROLOGISKA INSTITUT (202100-0696)</t>
  </si>
  <si>
    <t xml:space="preserve">Elanvändningen är framtagen av Akademiska hus, vilket är den totala elförbrukningen. Fastigheterna motsvarar ca  65% av beståndet och representativt för verksamheten då urval innehåller kontor, laboratorier och  utbildningslokaler. </t>
  </si>
  <si>
    <t>Uppgift från hyresvärden. Länsstyrelsen har lokalerna tillsammans med en restaurang på bottenplan. En fördelning av elförbrukningen har därför gjorts genom schablonisering.</t>
  </si>
  <si>
    <t>Elanvändningen är framtagen av hyresvärden utifrån de kvadratmeter som myndigheten hyr.</t>
  </si>
  <si>
    <t>Avläsning mätare via hyresvärd för: 1) Lokal med mätare för hyrd yta. 2) Lokal med mätare hel fastighet där vi har en andel av ytan.</t>
  </si>
  <si>
    <t xml:space="preserve">elanvändningen framtagen av hyresvärden utifrån kvadratmeter som myndigheten hyr. </t>
  </si>
  <si>
    <t>Elanvändningsberäkningen av el som ingår i hyran utgår ifrån hyresvärdens redovisning av faktisk förbrukning av el i fastigheten. Vår andel är därefter beräknad utifrån den andel kvadratmeter i fastigheten som myndigheten hyr.</t>
  </si>
  <si>
    <t>Framtagen av hyresvärden</t>
  </si>
  <si>
    <t>Uppgifterna har vi fått från vår hyresvärd Statens museer för världskultur. Elanvändningen är beräknad på Statens Fastighetsverks uppskattning baserat på vår lokalyta.</t>
  </si>
  <si>
    <t>Uppgifter framtagna av fastighetsägaren, beräknat på en schablon</t>
  </si>
  <si>
    <t>Uppgifter från hyresvärden.</t>
  </si>
  <si>
    <t>Se Tidigare rapport</t>
  </si>
  <si>
    <t>Se redogörelse för inrapportering av september månad.</t>
  </si>
  <si>
    <t>Inga ytterligare åtgärder har vidtagits.</t>
  </si>
  <si>
    <t>Se ovan.</t>
  </si>
  <si>
    <t>Flextidsarbete vilket fördelar närvaron på kontoret över fler av dygnets timmar</t>
  </si>
  <si>
    <t>Se tidigare.</t>
  </si>
  <si>
    <t>Värmekurvan på värmekällan har sänkts för att motsvara en grads sänkning av inomhustemperaturen i byggnaderna CDEF. Drifttiderna för ventilationen har i byggnaderna CDEF sänkts med en timmer per dygn. I S-huset har ljusstyrningarna ändrats. I I-huset har drifttider på 2 bastuaggregat minskats. Infoskärmarnas driftider har ändrats. Belysning byts kontinuerligt till LED, i vissa fall endast ljuskällan, när det inte fungerar byts hela armaturen. Anpassat drifttider till Café Framkantens öppettider. Installation av närvarostyrning av belysning.</t>
  </si>
  <si>
    <t>Inga ytterligare åtgärder vidtagna.</t>
  </si>
  <si>
    <t>Se inrapporteringen för november.</t>
  </si>
  <si>
    <t>Regelbundna möten hålls med fastighetsägare där energibesparingsåtgärder diskuteras. Energiförbrukningen på KI beror på den verksamhet som bedrivs och eftersom KI bedriver forskning på olika områden varierar energiförbrukning över tid till följd av att forskning avslutas/påbörjas.</t>
  </si>
  <si>
    <t>Se tidigare rapporteringar.</t>
  </si>
  <si>
    <t>Inga nya åtgärder att rapportera. Se tidigare rapporter.</t>
  </si>
  <si>
    <t>Se svar fråga 1. Dock ingen särskild insats för att minska effekttoppar.</t>
  </si>
  <si>
    <t>Samma som tidigare månad</t>
  </si>
  <si>
    <t>Redan angett i tidigare formulär.</t>
  </si>
  <si>
    <t>Besvarad i oktober månads formulär.</t>
  </si>
  <si>
    <t>Vi hänvisar till tidigare svar.</t>
  </si>
  <si>
    <t>Se rapportering avseende september månad.</t>
  </si>
  <si>
    <t>Se tidigare inrapporterade uppgifter.</t>
  </si>
  <si>
    <t>Se inlämnade uppgifter vid första rapporteringen.</t>
  </si>
  <si>
    <t>Se oktober månads rapport.</t>
  </si>
  <si>
    <t>Se formulär för september månad 2022.</t>
  </si>
  <si>
    <t>Se formulär för september, oktober och december månad 2022.</t>
  </si>
  <si>
    <t>Se formulär för oktober och november månad 2022.</t>
  </si>
  <si>
    <t xml:space="preserve">Angett tidigare </t>
  </si>
  <si>
    <t xml:space="preserve">Arbete pågår </t>
  </si>
  <si>
    <t>Konstfack (202100-1199)</t>
  </si>
  <si>
    <t>Linnéuniversitetet (202100-6271)</t>
  </si>
  <si>
    <t>Se tidigare rapport</t>
  </si>
  <si>
    <t>INSTITUTET FÖR RYMDFYSIK (202100-3567)</t>
  </si>
  <si>
    <t>Socialstyrelsen (202100-0555)</t>
  </si>
  <si>
    <t>Enligt lämnad uppgift från hyresvärd</t>
  </si>
  <si>
    <t>Uppskattning baserat på andel förhyrd yta som uppgår till 91,8% av fastigheten.</t>
  </si>
  <si>
    <t xml:space="preserve">Årsförbrukning *(yta hela fastigheten/ vår yta). Denna siffra har sedan dividerats med 12 för att en snittförbrukning för en månad. </t>
  </si>
  <si>
    <t>Elanvändningen är framtagen utifrån andel kvm som myndigheten hyr.</t>
  </si>
  <si>
    <t>Uppgift från HV</t>
  </si>
  <si>
    <t>Enligt tidigare</t>
  </si>
  <si>
    <t>Distansarbete vilket minskar närvaron på kontoret med cirka hälften. Genomföra digitala möten istället för fysiska för att undvika resor och transporter i samband med möten</t>
  </si>
  <si>
    <t>se tidigare rapport</t>
  </si>
  <si>
    <t>Se inlämnad rapportering gällande september 2022.</t>
  </si>
  <si>
    <t>se tidigare</t>
  </si>
  <si>
    <t>Angivit tidigare</t>
  </si>
  <si>
    <t>Dnr HS 2022/645</t>
  </si>
  <si>
    <t>Se rapport 2022-09</t>
  </si>
  <si>
    <t>Uppgifterna redovisade i rapport 2022-10-17</t>
  </si>
  <si>
    <t>Se rapportering dec 2022</t>
  </si>
  <si>
    <t>Redovisat tidigare</t>
  </si>
  <si>
    <t>Se föregående rapportering</t>
  </si>
  <si>
    <t xml:space="preserve">Se tidigare formulär. </t>
  </si>
  <si>
    <t>Inga åtgärder efter vår senaste rapportering.</t>
  </si>
  <si>
    <t xml:space="preserve">Se tidigare formulär </t>
  </si>
  <si>
    <t>Se tidigare svar</t>
  </si>
  <si>
    <t>Vi har pratat och informerat om vikten av att vara noggranna med att släcka lysen i rum där det inte är några människor i. Vi har börjat med att installera rörelsedetektorer på vissa ställen. Utbyte till LED-lampor görs kontinuerligt och löpande. På skolan i Gárasavvon pågår ett arbete som leds av fastighetsägaren med att byta ut oljeeldning till bergvärme. Det kanske inte minskar vår elanvändning men är en positiv förändring ur miljösynpunkt.</t>
  </si>
  <si>
    <t>Sjöfartsverket rapporterar all köpt el under kolumnen "direktmätning av el". I denna uppgift ingår utöver el till byggnader även el för uppvärmning av båtar och fartyg, belysning i farleder, fyrar samt slussar. Sjöfartsverket har gjort bedömningen att redovisningen blir mest rättvisande utifrån detta.</t>
  </si>
  <si>
    <t>Redovisat i tidigare formulär.</t>
  </si>
  <si>
    <t>Köper in energieffektiva ljuskällor och IT-utrustning genom statligt ramavtal. Genomfört energikartläggning genom fastighetsvärden. Vid inköp av datorer och service prioriteras SSD-diskar före konventionella mekaniska diskar, vilket leder till minskad energiförbrukning vid användning och behov av kylning i serverhallar. Samtliga skrivare är inställda på energisparläge. Tagit fram "Tips för hållbar energianvändning" för medarbetare.</t>
  </si>
  <si>
    <t>Dialog förs med fastighetsvärd kring kortsiktiga och långsiktiga energieffektiviseringar. Exempel på långsiktiga effektiveringar är byte av lysrörsarmaturer till LED samt pågående utredning av energilagring. Exempel på kortsiktiga effektiveringar är kallställning av outnyttjade kontorslokaler, översyn av tidsstyrning av kontorsbelysning samt restriktiv användning av extra elradiatorer.</t>
  </si>
  <si>
    <t>Energilagring är en metod att minska effekttoppar som Socialstyrelsen utreder. Därutöver driver Socialstyrelsen kontorsverksamhet under dagtid där vi idag inte ser någon möjlighet att minska eller sprida ut effekttoppar.</t>
  </si>
  <si>
    <t xml:space="preserve">Se rapportering för oktober </t>
  </si>
  <si>
    <t>Inga ytterligare åtgärder än tidigare redovisat.</t>
  </si>
  <si>
    <t>Se rapportering avseende september 2022.</t>
  </si>
  <si>
    <t>Hänvisning till tidigare formulär</t>
  </si>
  <si>
    <t>Se föregående</t>
  </si>
  <si>
    <t>Myndigheten har ej vidtagit ytterligare åtgärder jämförelsevis föregående post.</t>
  </si>
  <si>
    <t>Närvarostyrd och energieffektiv belysning där drifttiderna anpassas till lokalens användning. En i övrigt  energieffektiv leverans av värme, kyla och ventilation där drifttiderna anpassas till lokalens användning. Även om detta beror av andra anledningar har en större mängd distansarbetande personal påverkat myndighetens effekttoppar.</t>
  </si>
  <si>
    <t>Vetenskapsrådet bedriver verksamhet i 4 olika verksamhetslokaler, och har för denna inrapportering valt att  fokusera på den lokal som är mest representativ givet uppdragets syfte. Myndigheten har 1 maj 2022 bytt verksamhetslokal och nära nog halverat ytan för densamma. Hyresavtalet omfattar en grön bilaga och fastighetsägaren står i begrepp att certifiera lokalerna mot Breem in use, mot lägsta nivå Very good.</t>
  </si>
  <si>
    <t>2023-04-12 16:38:16.423</t>
  </si>
  <si>
    <t>2023-04-14 14:17:07.750</t>
  </si>
  <si>
    <t>2023-04-14 14:01:08.823</t>
  </si>
  <si>
    <t>2023-04-12 08:44:50.470</t>
  </si>
  <si>
    <t>2023-04-04 15:33:30.687</t>
  </si>
  <si>
    <t>2023-04-14 21:36:25.467</t>
  </si>
  <si>
    <t>2023-04-11 12:40:44.673</t>
  </si>
  <si>
    <t>2023-04-12 17:57:01.967</t>
  </si>
  <si>
    <t>2023-04-14 10:18:43.717</t>
  </si>
  <si>
    <t>2023-04-11 09:40:30.013</t>
  </si>
  <si>
    <t>2023-04-04 08:51:57.363</t>
  </si>
  <si>
    <t>2023-04-13 19:46:33.283</t>
  </si>
  <si>
    <t>2023-04-15 12:15:22.013</t>
  </si>
  <si>
    <t>2023-04-12 18:41:05.627</t>
  </si>
  <si>
    <t>2023-04-05 14:23:24.973</t>
  </si>
  <si>
    <t>2023-04-14 09:55:52.300</t>
  </si>
  <si>
    <t>2023-04-12 08:34:35.060</t>
  </si>
  <si>
    <t>2023-04-12 15:16:37.583</t>
  </si>
  <si>
    <t>2023-04-12 08:50:11.863</t>
  </si>
  <si>
    <t>2023-04-13 11:24:43.390</t>
  </si>
  <si>
    <t>2023-04-13 09:33:17.220</t>
  </si>
  <si>
    <t>2023-04-13 15:24:56.703</t>
  </si>
  <si>
    <t>2023-04-11 14:55:21.997</t>
  </si>
  <si>
    <t>2023-04-14 14:08:38.993</t>
  </si>
  <si>
    <t>2023-04-04 15:30:08.523</t>
  </si>
  <si>
    <t>2023-04-05 15:38:32.187</t>
  </si>
  <si>
    <t>2023-04-12 14:46:28.197</t>
  </si>
  <si>
    <t>2023-04-03 09:31:45.003</t>
  </si>
  <si>
    <t>2023-04-12 08:36:01.577</t>
  </si>
  <si>
    <t>2023-04-13 13:00:25.563</t>
  </si>
  <si>
    <t>Integritetsskyddsmyndigheten (202100-0050)</t>
  </si>
  <si>
    <t>2023-04-14 14:22:55.107</t>
  </si>
  <si>
    <t>2023-04-14 11:08:28.827</t>
  </si>
  <si>
    <t>2023-04-04 12:46:15.090</t>
  </si>
  <si>
    <t>2023-04-11 13:17:02.123</t>
  </si>
  <si>
    <t>2023-04-11 15:36:19.503</t>
  </si>
  <si>
    <t>2023-04-12 11:32:49.580</t>
  </si>
  <si>
    <t>2023-04-05 13:31:28.500</t>
  </si>
  <si>
    <t>2023-04-13 15:59:44.650</t>
  </si>
  <si>
    <t>2023-04-06 12:28:47.483</t>
  </si>
  <si>
    <t>2023-04-13 10:36:28.407</t>
  </si>
  <si>
    <t>2023-04-14 10:58:36.413</t>
  </si>
  <si>
    <t>2023-04-11 10:35:26.317</t>
  </si>
  <si>
    <t>2023-04-13 15:17:20.070</t>
  </si>
  <si>
    <t>2023-04-11 16:33:10.300</t>
  </si>
  <si>
    <t>2023-04-14 15:01:19.263</t>
  </si>
  <si>
    <t>2023-04-13 14:54:56.617</t>
  </si>
  <si>
    <t>2023-04-15 21:09:11.633</t>
  </si>
  <si>
    <t>2023-04-13 08:21:05.627</t>
  </si>
  <si>
    <t>2023-04-12 13:47:46.487</t>
  </si>
  <si>
    <t>2023-04-14 16:29:43.550</t>
  </si>
  <si>
    <t>2023-04-14 16:02:19.947</t>
  </si>
  <si>
    <t>2023-04-14 08:01:10.007</t>
  </si>
  <si>
    <t>2023-04-11 09:58:07.697</t>
  </si>
  <si>
    <t>2023-04-13 09:46:20.707</t>
  </si>
  <si>
    <t>2023-04-13 12:49:06.280</t>
  </si>
  <si>
    <t>2023-04-12 10:48:24.427</t>
  </si>
  <si>
    <t>2023-04-11 07:46:26.633</t>
  </si>
  <si>
    <t>2023-04-14 15:07:25.720</t>
  </si>
  <si>
    <t>2023-04-03 13:55:55.590</t>
  </si>
  <si>
    <t>2023-04-13 10:41:36.397</t>
  </si>
  <si>
    <t>2023-04-04 11:07:03.583</t>
  </si>
  <si>
    <t>2023-04-14 11:06:45.923</t>
  </si>
  <si>
    <t>2023-04-14 15:29:18.020</t>
  </si>
  <si>
    <t>2023-04-12 13:00:46.437</t>
  </si>
  <si>
    <t>2023-04-13 13:29:17.367</t>
  </si>
  <si>
    <t>2023-04-12 10:00:58.433</t>
  </si>
  <si>
    <t>2023-04-13 15:10:44.643</t>
  </si>
  <si>
    <t>2023-04-13 15:29:31.760</t>
  </si>
  <si>
    <t>2023-04-14 13:59:26.657</t>
  </si>
  <si>
    <t>2023-04-13 13:46:31.490</t>
  </si>
  <si>
    <t>2023-04-11 11:06:34.407</t>
  </si>
  <si>
    <t>2023-04-05 10:38:51.233</t>
  </si>
  <si>
    <t>2023-04-11 12:56:52.617</t>
  </si>
  <si>
    <t>2023-04-13 11:41:15.647</t>
  </si>
  <si>
    <t>2023-04-16 20:32:48.207</t>
  </si>
  <si>
    <t>2023-04-13 15:40:10.010</t>
  </si>
  <si>
    <t>2023-04-05 13:59:01.350</t>
  </si>
  <si>
    <t>2023-04-13 10:43:38.933</t>
  </si>
  <si>
    <t>2023-04-13 16:24:37.867</t>
  </si>
  <si>
    <t>2023-04-11 11:51:15.833</t>
  </si>
  <si>
    <t>2023-04-12 14:38:58.350</t>
  </si>
  <si>
    <t>2023-04-14 13:31:44.283</t>
  </si>
  <si>
    <t>2023-04-11 15:24:38.593</t>
  </si>
  <si>
    <t>2023-04-12 15:13:17.313</t>
  </si>
  <si>
    <t>2023-04-14 16:21:08.647</t>
  </si>
  <si>
    <t>2023-04-14 11:07:34.150</t>
  </si>
  <si>
    <t>2023-04-05 11:08:23.743</t>
  </si>
  <si>
    <t>2023-04-14 13:45:59.023</t>
  </si>
  <si>
    <t>2023-04-06 10:49:06.363</t>
  </si>
  <si>
    <t>2023-04-14 16:21:47.813</t>
  </si>
  <si>
    <t>2023-04-14 11:40:34.487</t>
  </si>
  <si>
    <t>2023-04-14 10:14:20.203</t>
  </si>
  <si>
    <t>2023-04-05 14:25:19.383</t>
  </si>
  <si>
    <t>2023-04-12 10:12:32.663</t>
  </si>
  <si>
    <t>2023-04-12 09:16:19.967</t>
  </si>
  <si>
    <t>2023-04-11 15:13:15.623</t>
  </si>
  <si>
    <t>2023-04-13 10:36:38.150</t>
  </si>
  <si>
    <t>2023-04-04 11:40:49.223</t>
  </si>
  <si>
    <t>2023-04-14 15:51:26.890</t>
  </si>
  <si>
    <t>2023-04-13 14:20:03.283</t>
  </si>
  <si>
    <t>2023-04-13 08:37:43.993</t>
  </si>
  <si>
    <t>2023-04-04 11:56:26.717</t>
  </si>
  <si>
    <t>2023-04-14 14:56:53.140</t>
  </si>
  <si>
    <t>2023-04-12 10:27:23.480</t>
  </si>
  <si>
    <t>2023-04-04 15:46:37.123</t>
  </si>
  <si>
    <t>2023-04-14 13:08:49.623</t>
  </si>
  <si>
    <t>2023-04-14 12:22:42.923</t>
  </si>
  <si>
    <t>2023-04-06 10:59:31.913</t>
  </si>
  <si>
    <t>2023-04-06 14:21:56.707</t>
  </si>
  <si>
    <t>2023-04-04 11:54:08.403</t>
  </si>
  <si>
    <t>2023-04-12 07:59:14.027</t>
  </si>
  <si>
    <t>2023-04-03 07:40:56.730</t>
  </si>
  <si>
    <t>2023-04-14 12:10:39.867</t>
  </si>
  <si>
    <t>2023-04-06 10:28:01.230</t>
  </si>
  <si>
    <t>2023-04-13 14:09:48.223</t>
  </si>
  <si>
    <t>Upphandlingsmyndigheten (202100-6610)</t>
  </si>
  <si>
    <t>2023-04-14 13:42:28.027</t>
  </si>
  <si>
    <t>2023-04-14 08:09:16.980</t>
  </si>
  <si>
    <t>2023-04-11 10:19:24.387</t>
  </si>
  <si>
    <t>2023-04-14 11:29:34.570</t>
  </si>
  <si>
    <t>1,9 kwh/m2 * 2718 m2</t>
  </si>
  <si>
    <t>Schablonberäkning med hjälp av fastighetsägaren. Utgår från total förbrukning (både fastighetsel och  verksamhetsel) i byggnaden och sen fördelad på den procent av byggnaden vi hyr.</t>
  </si>
  <si>
    <t>Schablon</t>
  </si>
  <si>
    <t>Fördelat förbrukning på ytan och multiplicerat med den yta de hyr.</t>
  </si>
  <si>
    <t>Underlag från hyresvärden Vasakronan. Elförbrukningen är fördelad med schablon i fastigheten.</t>
  </si>
  <si>
    <t>avläst nätägarens sida</t>
  </si>
  <si>
    <t>Uppgift från fastighetsägaren</t>
  </si>
  <si>
    <t>Direktmätningen avser verksamhetselen i  Konkurrensverkets lokaler och i rutan under har vi redovisat fastighetselen och vår del av lokalytan. Värme och kyla är inte medräknat.</t>
  </si>
  <si>
    <t xml:space="preserve">Avräkning från fastighetsägaren. </t>
  </si>
  <si>
    <t xml:space="preserve">Schablon på totala uthyrningsbara ytan </t>
  </si>
  <si>
    <t>Redovisar endast kontorslokaler. Residenset ingår inte i beräkningen. Förbrukningen är beräknas på total elförbrukning och vår andel av lokalerna</t>
  </si>
  <si>
    <t>Hyresvärden har schablon beräknat, baserat på Länsstyrelsens andel av fastighetens totala yta</t>
  </si>
  <si>
    <t>Vi får uppgifter fr hyresvärden Kåpan AB</t>
  </si>
  <si>
    <t xml:space="preserve">Förbrukningen i Solna föregående månad är 6115 kWh. Förbrukning i Karlstad föregående månad, utifrån vårt  andelstal 1,2 % är 3248 kWh. Vi har fått uppgifterna rapporterat från fastighetsägarna. </t>
  </si>
  <si>
    <t>Utrymmer som faktureras är totalt 3122 kvm. yta som är myndighetens är 208 kvm. Finns gemensamt utrymme som konferensrum, fikarum. Myndigheten faktureras enligt hyresavtal 14,48 procent av total kvm. Vi utgår därför från denna procentsats</t>
  </si>
  <si>
    <t>Vår fastighetsägare Castellum har tagit fram siffrorna åt oss.</t>
  </si>
  <si>
    <t>Statens fastighetsverk förser oss med statistik varje månad.</t>
  </si>
  <si>
    <t>Inrapporterat från våra fastighetsägare</t>
  </si>
  <si>
    <t>Procent nyttjad lokalyta där mätning utförs.</t>
  </si>
  <si>
    <t>Avläst och beräknad. Socialstyrelsens andel 91,8 /% av tot uthyrbar yta</t>
  </si>
  <si>
    <t>Elanvändningen har beräknats av hyresvärden</t>
  </si>
  <si>
    <t xml:space="preserve">Underlag från hyresvärdar </t>
  </si>
  <si>
    <t xml:space="preserve">I avsaknad av rapport från en av våra värdar (även denna månad, och aldrig under hela rapporttiden) gjordes ett snitt av föregående års förbrukning. </t>
  </si>
  <si>
    <t xml:space="preserve">Värme och kyla ingår i hyran. Uppgifterna har inkommit från fastighetsägaren Gallerian 9, Retta. </t>
  </si>
  <si>
    <t>Se tidigare rapporteringar</t>
  </si>
  <si>
    <t>50% utav fastighetsägare nr1 direktmätning av el anses ingå i hyran</t>
  </si>
  <si>
    <t>Mail 230411 med länk till aktuella uppgifter från Vasakronan</t>
  </si>
  <si>
    <t>37 176</t>
  </si>
  <si>
    <t>Myndigheten huserar i en byggnad som har fyra hyresgäster. Fastighetsägaren har inget system för att mäta den  exakta energiförbrukningen per hyresgäst varför elanvändningen uppskattas utifrån procentuell lokalyta.</t>
  </si>
  <si>
    <t>I Eskilstuna bytte vi lokaler 2019. Referensmånad beräknad på gamla lokalen där elanvändningen fördelades med  schablon för samtliga hyresgäster. Endast tillgång till årsvärde 2019 (delat med 12). Fastighetsel ingår inte då uppv sker med fjärrvärme</t>
  </si>
  <si>
    <t>Fördelat förbrukning på hela året på ytan och multiplicerat med den yta de hyr.</t>
  </si>
  <si>
    <t>Se förklaring 2022-09</t>
  </si>
  <si>
    <t xml:space="preserve">2018 satt vi på annan adress. Direktmätningen avser verksamhetselen i våra lokaler. Uppgift hämtad från vår elleverantör. El som ingår i hyran är fastighetselen och vår del av lokalytan. </t>
  </si>
  <si>
    <t>Rapport från fastighetsägaren</t>
  </si>
  <si>
    <t xml:space="preserve">Schablon baserad på totala uthyrningsbara ytan. </t>
  </si>
  <si>
    <t>Hyresvärden har schablon beräknat, baserat på Länsstyrelsens andel av fastighetens totala yta.</t>
  </si>
  <si>
    <t>Rapport från våra fastighetsägare</t>
  </si>
  <si>
    <t>Elanvändningen har beräknats av hyresvärden.</t>
  </si>
  <si>
    <t>Schablon från värden, som avstämts mot realförbrukning/ 12 månader</t>
  </si>
  <si>
    <t>Referensmånad aug 2018/2019</t>
  </si>
  <si>
    <t>Direktmätning mars 2019. El som ingår i hyran via uppgifter från fastighetsägaren för helåret 2018 (ett genomsnitt).</t>
  </si>
  <si>
    <t>Uppskattat utifrån årstotalen för 2018, månadsvis uppgifter saknas. Myndigheten har sedan 2018 utökat sin hyrda  lokalyta med 65 kvadratmeter, bestående av ett källararkiv. Därav differensen mellan 2018 och 2022 i kvm.</t>
  </si>
  <si>
    <t>Hänvisar till tidigare formulär.</t>
  </si>
  <si>
    <t xml:space="preserve">Medarbetarna har möjlighet att arbeta hemifrån upp till 50 procent. </t>
  </si>
  <si>
    <t xml:space="preserve">Under April genomför myndigheten en enkätundersökning för att försöka kartlägga vilka faktiska elbesparingsåtgärder som ute på lokal kontoren blev genomförda under vintern. Svaren kommer jämföras med utfall för verksamhetsel men också bidra till uppskattning av den totala elbesparingen. </t>
  </si>
  <si>
    <t>Angett uppgifterna i tidigare formulär.</t>
  </si>
  <si>
    <t>Vår bedömning är att minska elförbrukning i allt väsentligt beror på ökat distansarbete</t>
  </si>
  <si>
    <t>Hänvisar till tidigare lämnade uppgifter 2023-03-13.</t>
  </si>
  <si>
    <t>Ytterligare nedjustering av tändtiden för korridorsbelysning.</t>
  </si>
  <si>
    <t xml:space="preserve">Se första rapportering </t>
  </si>
  <si>
    <t>Vid tjänsteresor välja tåg som färdmedel framför bil och flyg. • Släcka belysningen när du lämnar ett rum och när du  går hem för dagen. • Se över energi- och strömsparlägen på datorn. Ställ in på så kort tid som möjligt efter dina  behov. • Släcka skärm, högtalare och annan kringutrustning när du går på fikarast, lunch eller möte samt när du  avslutar arbetsdagen. Lämna inte apparater i standby läge. • Ta ur mobilladdare och liknande ur uttag när de inte  används. • Byta till energieffektiva ljuskällor och armaturer där det är möjligt. I första hand LED-armaturer. •  Installera dimbara ljuskällor med manuell styrning när det är möjligt</t>
  </si>
  <si>
    <t>Samma åtgärder som vid minskad energianvändning</t>
  </si>
  <si>
    <t>Kan ej ange referensvärde för år 2018 då myndigheten startade sin verksamhet 1 januari 2019</t>
  </si>
  <si>
    <t>se tidigare formulär</t>
  </si>
  <si>
    <t>Vi hänvisar till tidigare inlämnade uppgifter.</t>
  </si>
  <si>
    <t>Energikonsult med syfte att undersöka möjligheter till energibesparingar är nu upphandlad och arbete pågår.</t>
  </si>
  <si>
    <t>Se inlämnad rapportering gällande september 2022</t>
  </si>
  <si>
    <t>Se tidigare inrapporteringar.</t>
  </si>
  <si>
    <t xml:space="preserve">GU har, tillsammans med Akademiska hus, analyserat elförbrukningen byggnad för byggnad och även särskiljt förbrukningselen från uppvärmningen. Genom den detaljerade analysen kan vi tydligare se vilket resultat de genomförda åtgärderna har gett. GU och Akademiska hus planerar att fortsätta med motsvarande analyser kvartalsvis. Resultaten kommer att användas som underlag för kommande åtgärder. En plan för vilka åtgärder som kan genomföras under sommaren (samlokalisering, anpassning av ventilation mm) håller på att tas fram. </t>
  </si>
  <si>
    <t xml:space="preserve">se tidigare </t>
  </si>
  <si>
    <t xml:space="preserve">Belysningsbyte har gjorts i omgångar under hela perioden från 2018 fram till nu, där vi både har bytt ljuskällor till LED samt bytt hela armaturer. I alla lokalanpassningar som görs, sätts alltid LED-belysning in. År 2020 uppdaterades värmesystemet i byggnad R, där nya, reglerande, radiatorventiler installerades i alla kontor. Samtidigt uppgraderades styrsystemet med bl.a. nya rumsstyrningar för värme/kyla. </t>
  </si>
  <si>
    <t xml:space="preserve">Försök har genomförts med överordnad, smartare, styrning av byggnaden IQ. Det är en byggnad med flera olika verksamheter, flera media (el, värme, kyla, ventilation) och olika nyttjandegrad på dygnet, vilket gör att den lämpar sig för prognosstyrning och styrning mot mätning av inomhustemperatur. </t>
  </si>
  <si>
    <t>Samma åtgärder för att minska energianvändningen.</t>
  </si>
  <si>
    <t>ISF har infört distansarbete för medarbetare med möjlighet att arbeta hemma 40 % efter pandemin, vilket påverkar elförbrukningen på kontoret. Vi har LED-belysning.</t>
  </si>
  <si>
    <t>Infört skärmsläckare. Minskat tiden för den automatisk ljusstyrning på kontoret. Minskat belysning för övrigt och uppmanar medarbetare att släcka i tomma rum. Vi påminner om rutinen att stänga av datorn när vi slutar för dagen. Vi stänger av kyl/frys, diskmaskin samt vattenmaskin i kök där det är möjligt. Vi uppmanar medarbetare att fylla diskmaskiner och dra ner på användning av porslin. Vi uppmanar medarbetare att stänga dörren till kontorsrummen.</t>
  </si>
  <si>
    <t>Vår fastighetsägare Vasakronan, som ansvarar för fastighetsgemensam energianvändning, arbetar med smarta  styrningar för att fördela energibehovet över dygnet utifrån gällande förutsättningar (se driftstrategi på www.vasakronan.se). Vasakronan har som mål att halvera effekttoppar och ser att detta görs bäst i dialog med t ex energibolagen. Därför pågår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t ex kan vi optimera våra laddstationer för att undvika en eltopp på morgonen.</t>
  </si>
  <si>
    <t xml:space="preserve">Se information ovan från fastighetsägaren Vasakronan. </t>
  </si>
  <si>
    <t>Vår fastighetsägare Vasakronan, som ansvarar för fastighetsgemensam värme, kyla och el, arbetar med energieffektivisering långsiktigt och löpande. En viktig del handlar om daglig driftoptimering och smarta styrningar enligt driftstrategi som återfinns på www.vasakronan.se. Detta innebär t ex att fastighetssystemen styrs utifrån utomhustemperatur och behov. Utöver detta görs kontinuerligt r t ex att fastighetssystemen styrs utifrån utomhustemperatur och behov.</t>
  </si>
  <si>
    <t>se uppgifter i tidigare formulär</t>
  </si>
  <si>
    <t>Under mars månad 2023 har sensorer monterats i 2 korridorer för att styra belysningen till att endast lysa vid behov. Se övriga uppgifter i tidigare formulär.</t>
  </si>
  <si>
    <t>Se  rapport 2022-09</t>
  </si>
  <si>
    <t>Angett tidigare</t>
  </si>
  <si>
    <t>Fler medarbetare på kontoret</t>
  </si>
  <si>
    <t>Se inrapporteringen för januari-2023. Nytt: (Åtgärd gäller för en byggnad dock avser det olika byggnader): -Optimering av verkningsgraden för värmeåtervinningen TA5/FA5 och TA6/FA6  -Ändrade inställningar för elvärme i hängrännor och stuprör.</t>
  </si>
  <si>
    <t xml:space="preserve"> Se rapportering dec 2022</t>
  </si>
  <si>
    <t>Vi fortsätter och byta belysningskällor</t>
  </si>
  <si>
    <t>se tidigare inrapporterad info</t>
  </si>
  <si>
    <t xml:space="preserve">Justering av vattenkranar till snålspolning har nu införts på flertalet hus och är planerat för hela fastighetsbeståndet under våren. Beslut finns att en risk- och konsekvensanalys ska genomföras inför en planerad justering av att ställa om ventilation till lågfart utanför kontorstider för ytterligare två hus utöver de två som redan justerats. Arbete med offertinhämtning gällande justering av belysningstider för samtliga korridorer och öppna ytor pågår, vid positiv respons kan ändringar ske under Q2-2023. </t>
  </si>
  <si>
    <t xml:space="preserve">Se tidigare inlämnat formulär. Fortsatt byte av belysning. Driftoptimering av drifttider i  paviljongerna </t>
  </si>
  <si>
    <t>Flera byggnader på universitetsområdet i Luleå har stora problem med inomhusmiljön vilket medfört krav på bl.a. ökad ventilation samt att det pågår renoveringar för att åtgärda problemen. Det har även p.g.a. den dåliga inomhussmiljön uppförts tillfälliga kontros- och lärosalspaviljonger i väntan på att ett nytt hus ska byggas. Dessa paviljonger är inte optimala då de bl.a. värms upp med direktverkande el. Samverksn sker med samtliga fastighetsägare till universitetes förhyrda lokaler.</t>
  </si>
  <si>
    <t xml:space="preserve">Forskningsverksamhet valde att tidigarelägga ett planerat serviceuppehåll och samtidigt stänga av samtliga maskiner i labbet för att sammanfalla med perioden före jul då det rådde ansträngt läge. Man ville skydda utrustningen inför den ökade risken för plötsligt strömavbrott.  Tidigare åtgärder vidhålls generellt, inga nya åtgärder att rapportera. Se tidigare rapporter. </t>
  </si>
  <si>
    <t>I samband med renovering görs åtgärder för att energieffektivisera. Exempel är närvarostyrd belysning och ventilation, byte till energieffektiva fönster.</t>
  </si>
  <si>
    <t>Länsstyrelsens huvudsakliga kontorslokaler befinner sig på Skeppsbrokajen 4. Detta är ett modernt hus byggt 2012 där vi sitter i yteffektiva kontorslandskap. Lokalerna förtätas successivt då personalstyrkan har utökat från ca 100 år 2015 till ca 138 år 2022 utan att länsstyrelsen tagit mer ytor i anspråk. Exempel på elbesparande åtgärder som vidtagits de senaste åren är:  - Grönt hyresavtal tillsammans med fastighetsägaren. Där genomförde vi i maj 2022 en nattvandring då vi uppmärksammade och åtgärdade onödig ventilation, lampor som lyser m m.  - Ledlampor nästan överallt  - Rörelsestyrd belysning  - Landshövdingen har på personalinformation uppmanat personalen att vara sparsamma med elanvändningen på alla sätt och vis. Ett exempel är att stänga av alla skärmar när de inte används</t>
  </si>
  <si>
    <t>-Se över vitvarorna i samarbete med SBB och byta ut de som är från byggnadens begynnelse  -Minimal julbelysning som går på el  -Se över möjligheten med lättåtkomlig, avstängningsbar förlängningssladd till alla arbetsplatser.  -Vid upprepade tillfällen uppmana personalen att inte ha utrustning i stand-by-läge t ex datorskärmar  -Ändra till rörelsedetektorer för den armatur som tänds och släcks manuellt</t>
  </si>
  <si>
    <t>Redovisades 2022-10-17</t>
  </si>
  <si>
    <t>Redovisades 2022-10-17 och 2023-02-14</t>
  </si>
  <si>
    <t>Den 15 mars lämnades uppskattade siffror för energianvändningen  i februari. Rätt totalanvändning för februari 2023 var 27146 kWh och rätt värde för februari 2019 var 38268 kWh.</t>
  </si>
  <si>
    <t xml:space="preserve">För  verksamheten med direktmätning har det en garantiservice på vår ventilation genomförts och det uppdagades att återvinningsfunktionen inte fungerat som den ska. Hur länge det varit så vet de inte, men det har gjort att energiförbrukningen blivit högre under en tid. Nu är detta åtgärdat och förhoppningsvis leder det till en lägre energiförbrukning framöver. </t>
  </si>
  <si>
    <t>Se tidigare redovisningar</t>
  </si>
  <si>
    <t xml:space="preserve">Vi genomförde en "trapptävling - ta trapporna istället för hissen" tre veckor i mars månad 2023, en kombinerad friskvårds- och elbesparingsaktivitet.  Myndighetens medarbetare gick uppför (vi räknade inte nerför) och sparade på el för utebliven hissanvändning motsvarande 14 857 våningsplan under perioden aktiviteten pågick. </t>
  </si>
  <si>
    <t xml:space="preserve">Se tidigare inrapportering. </t>
  </si>
  <si>
    <t xml:space="preserve">Komplettering till tidigare inrapportering.  Fastighetsägaren Stenvalvet genomfört pilot att byta till led-lampor i alla korridorer (Borås). Ligger i förvaltningsplanen (kommande 2 åren) att byta armaturer i korridorerna på Skarakontoret.   Sedan september 2022 har vi genomfört energiåtgärder så som byte till LED-belysning, sänkt temperaturen i lokaler vi inte använder, stängt av kyl/frys vi inte använder, ökat samarbete med våra fastighetsägare att gemensamt genomföra åtgärder för att bidra till att sänka elförbrukningen.  Vi kommer fortsätta följa upp elförbrukningen på våra fastigheter löpande månadsvis.  Vi kommer fortsätta arbetet vi har påbörjat med investeringar/åtgärder för att sänka energiförbrukningen i samband med att vi förnyar våra hyresavtal.   </t>
  </si>
  <si>
    <t>Vi har 6 st verksamhetsorter med 8 fastigheter och valt ut 3 st. Göteborg Södra Hamngatan, Mariestadskontoret och Boråskontoret, Utgör drygt 2/3 av vår verksamhet</t>
  </si>
  <si>
    <t>Se tidigare inskickade formulär</t>
  </si>
  <si>
    <t xml:space="preserve"> - </t>
  </si>
  <si>
    <t>Vi har tagit initiativ till och inlett ett samarbete med andra myndigheter i frågan där vi ska utbyta erfarenheter och lära av varandra.</t>
  </si>
  <si>
    <t>Vi har inte vidtagit några åtgärder för att minska våra effekttoppar.</t>
  </si>
  <si>
    <t>Se tidigare inrapporteringar</t>
  </si>
  <si>
    <t xml:space="preserve">Vi kan konstatera att vår elförbrukning under mätperioden ligger väldigt konstant på ca 1100-1200 kWh/månad. Vi tittade även längre bakåt i tiden, till exempel december 2021. Den månaden hade vi strax över 800 kWh, vilket främst kan förklaras av pandemin och att i princip samtliga medarbetare arbetade på distans. </t>
  </si>
  <si>
    <t>Se tidigare formulär. Vi har även en pågående dialog med vår fastighetsägare kring hur vi kan minska elanvändningen.</t>
  </si>
  <si>
    <t>inga ytterligare åtgärder</t>
  </si>
  <si>
    <t>En plötslig ökning av elförbrukningen på kontoret i Hässleholm är under utredning. Misstänks mätfel eller förändring i fördelning fastighetsel/verksamhetsel. Påverkar troligtvis med drygt 1000 kwh.</t>
  </si>
  <si>
    <t xml:space="preserve">Se tidigare kommentarer </t>
  </si>
  <si>
    <t>Vi har plockat bort ett antal onödig kylskåp. Fastighetsägaren har sänkt temperaturen i källarplanet. Uppmanat våra medarbetare att släcka lyset, sänka värmen mm. där det går.</t>
  </si>
  <si>
    <t>Inget att tillägga</t>
  </si>
  <si>
    <t xml:space="preserve">Öppethållandet på kylrumsdörren kortas ner, automatisk dörr. </t>
  </si>
  <si>
    <t>Ingenting</t>
  </si>
  <si>
    <t>För mars månad redovisar vi nu en ökad förbrukning av antalet kilowattimmar. Det är en högre volym jämfört med såväl januari och februari 2023 och även en högre volym i mars 2023 jämfört med mars 2021 och mars 2022. Troligen beroende på att mars månad var en kallare månad jämfört med tidigare.</t>
  </si>
  <si>
    <t xml:space="preserve">Vi hänvisar till tidigare redovisade uppgifter. </t>
  </si>
  <si>
    <t>e t</t>
  </si>
  <si>
    <t>Se september och februari månads rapportering</t>
  </si>
  <si>
    <t>Se september och februari</t>
  </si>
  <si>
    <t xml:space="preserve">Se september </t>
  </si>
  <si>
    <t>Se september</t>
  </si>
  <si>
    <t xml:space="preserve">Har lämnat uppgifter i tidigare formulär. </t>
  </si>
  <si>
    <t>Internt PM upprättat för uppdragstidens resultat och behov av fortsatt arbete. Se tidigare redovisningar.</t>
  </si>
  <si>
    <t>Se tidigare redovisningar.</t>
  </si>
  <si>
    <t>Åtgärder vidtagna FÖRE september 2022 redovisades i rapporteringen som vi skickade in för september månad.</t>
  </si>
  <si>
    <t>Åtgärder vidtagna under september-december 2022 och januari-februari 2023 redovisades i tidigare rapporteringar. Inga ytterligare åtgärder har vidtagits under mars.</t>
  </si>
  <si>
    <t>Efter utförda Energideklarationer och Energikartläggning har handlingsplaner förbyggnader som inrymmer våra kontor tagits fram. Åtgärder i form av injustering av värme och ventilation mm. En centralt placerad grupp kallad "Driftcentralen" har drift- och energioptimerat ett stort antal byggnader.</t>
  </si>
  <si>
    <t xml:space="preserve">I första hand minska drifttider för ventilation och belysning. </t>
  </si>
  <si>
    <t>Inga åtgärder vidtagna</t>
  </si>
  <si>
    <t>Efter att frågan har utretts internt anser SFV att åtgärder att minska effekttopparna erfordrar komplicerade åtgärder som tar lång tid att genomföra. Åtgärder av denna typ tas med i långsiktig planering.</t>
  </si>
  <si>
    <t xml:space="preserve">Se tidigare rapporteringar. Möte har hållits med fastighetsägaren vid huvudkontoret och beslut har tagit om att byta ut resterande äldre belysning till LED. </t>
  </si>
  <si>
    <t>Se rapportering för oktober</t>
  </si>
  <si>
    <t>Arbete påbörjat med att identifiera vad som orsakar regelbundet återkommande effekttoppar som inträffar efter kontorstid. Mer specifika mätinsatser tillsammans med fastighetsägaren kommer krävas för att hitta var i verksamheten detta sker, befintlig verksamhet förklarar inte topparna.</t>
  </si>
  <si>
    <t>Se tidigare rapporteringar för åtgärder under perioden sep 2022-feb 2023.</t>
  </si>
  <si>
    <t>Se tidigare rapport.</t>
  </si>
  <si>
    <t>Se tidigare rapport. Under juni-okt 2018 var på utlokaliserade pga ombyggnad, därav den låga förbrukningen.</t>
  </si>
  <si>
    <t>Svarat vid tidigare rapporteringstillfälle.</t>
  </si>
  <si>
    <t>Referensmånad mars 2019</t>
  </si>
  <si>
    <t>Inga nya åtgärder har vidtagits utöver tidigare rapporterade.</t>
  </si>
  <si>
    <t xml:space="preserve">I utfallet för mars månads energiförbrukning finns inte alla kontor med varpå den totala lokalytan skiljer sig jmf med föregående månads rapportering. SSC har inte lyckats får fram uppgifterna från myndighetens elleverantör. Energiförbrukningen har trots detta ökat under mars  månad på flera av våra kontor. En djupare analys av vad det beror på kommer att ske under närmsta veckorna. </t>
  </si>
  <si>
    <t xml:space="preserve">Förutom det som rapporterats sedan tidigare så pågår fortsatt arbete med korrigering av belysning och sensorer. Myndighetens miljösamordnare har även gått runt och stängt av påslagna dataskärmar vid flera tillfällen. Fem kaffeautomater är fortsatt avstängda. </t>
  </si>
  <si>
    <t>Se tidigare månaders rapporter.</t>
  </si>
  <si>
    <t xml:space="preserve">Under vecka 21 kommer myndigheten att arrangera en hållbarhetsvecka. Bland annat kommer vår hyresvärd att delta för att informera om sitt miljöarbete (där energibesparing och energieffektivisering är en del). Det finns även plan på nudginginsats på kontoret i syfte att öka medvetenheten ytterligare kring energibesparing. Eventuellt kommer olika delar av kontoret tävla mot varandra. </t>
  </si>
  <si>
    <t>Se tidigare rapporteringstillfälle.</t>
  </si>
  <si>
    <t>Vänligen se tidigare lämnade rapporter.</t>
  </si>
  <si>
    <t>Byte av ljuskällor på samtliga adresser nu i planläggningsskeden. Omprövning/ revision av våra lokalers värme &amp; ventilation utifrån förändrade verksamhetsbehov, uppmätta flöden relativt nominella/ omprövade värden. Dessa ändringar kommer emellertid bara påverka elförbrukningen marginellt - men eftersom vårt totala energibehov för värme, kyla &amp; vent står för mer än dubbla fastighetselen är det en ekonomiskt prioriterad fråga också.</t>
  </si>
  <si>
    <t>En from förhoppning är att energibesparing inom staten i allmänhet (och min myndighet i synnerhet) framöver även kommer att omfatta värme, fjärrkyla och ventilation, eftersom dessa är de stora energislukarna, och där relativt små punktinsatser kan ge stora besparingar relativt åtgärder inom den rena elförbrukningen (som redan tidigare effektiviserats).</t>
  </si>
  <si>
    <t>Se tidigare inrapporteringar.  Fortsatt arbete med att byta till LED.</t>
  </si>
  <si>
    <t>SLU köper sedan många år tillbaka endast in grön el.  Under mars 2023 producerade SLU 16 % mer elenergi från universitetets biogasanläggning jämfört med mars 2019.  Dessutom har SLU egna solceller på flera platser runt om i landet.</t>
  </si>
  <si>
    <t xml:space="preserve">Hänvisning till tidigare formulär. SMHI deltog i Earth hour i mars då utomhusbelysning mm släcktes ned. </t>
  </si>
  <si>
    <t xml:space="preserve">Har redovisats tidigare i detta formulär. </t>
  </si>
  <si>
    <t>Har redovisats tidigare i detta formulär.</t>
  </si>
  <si>
    <t>Se formulär som skickades in 2022-10-13</t>
  </si>
  <si>
    <t>Se formulär som skickades in 2022-10-13, fortsatt utbyte mot led samt fortsatt optimering utav drifttider.</t>
  </si>
  <si>
    <t>Samverkan med myndighetens 2 fastighetsägare har skett för att hjälpa till att minska energiförbrukningen.</t>
  </si>
  <si>
    <t>Se tidigare insända uppgifter</t>
  </si>
  <si>
    <t>Förlängning av hyresavtal i Östersund har gjorts där avtalet innehåller en grön bilaga. Bilagan innehåller bla en överenskommelse om att endast förnybar eller klimatneutral energi för kylning och uppvärmning ska användas. Vid val av inredning och utsrustning ska det vara energieffektiv belysning och snålspolande utrustning som väljs. Miljöcertifiering BREEM In-use.</t>
  </si>
  <si>
    <t>Närvarosensorer till belysning på toaletter, skrivarrum, lunchrum. Automatisk nedsläckning av belysning i  korridorer morgon och kväll. Skrivare som går ner i energisparläge när de ej används. Ventilationen är avstängd  kvällar och nätter samt helger. Videoutrustningen går också ned i sparläge när den ej används. Släcker belysningen  på kontoren när man lämnar kontoret</t>
  </si>
  <si>
    <t>Vi har i dagsläget gjort dom anpassningar vi kan, men har löpande kontakt med hyresvärden gällande nya  förbättringar.</t>
  </si>
  <si>
    <t>Vi har valt att redovisa för vårt kontor i Östersund, då vi har större möjlighet att följa upp vår energiförbrukning där  än på vårt huvudkontor. På huvudkontoret hyr vi endast ca 2-3% av den totala ytan i byggnaden, och egen mätare  för elanvändningen saknas. Korrekta siffror för 2018 går ej heller att få ut för lokalen vi hade då i Stockholm.  Minskning av lokalyta på kontoret i Östersund from oktober 2022</t>
  </si>
  <si>
    <t>Se tidigare rapport. 2022-10</t>
  </si>
  <si>
    <t>Vi har höjt temperaturen i våra korskopplingsrum från 16 grader till 20 grader för minskad kyla och elanvändning.  Utredningar är genomförda tillsammans med fastighetsägare avseende byte till ledbelysning i större omfattning i lokalerna. Omställningen innebär initialt stora kostnader för myndigheten som behöver analyseras och beslutas.  För övriga åtgärder som genomförts, se tidigare rapportering.</t>
  </si>
  <si>
    <t xml:space="preserve">Vi har inga effekttoppar, bara vanliga kontorslokaler. </t>
  </si>
  <si>
    <t>Vårt diarienr: TSG 2022-8759 Under grunduppgifter så har vi angett den totala ytan för alla våra lokaler. Vi rapporterar enbart kWh för våra tre största kontor, Borlänge, Norrköping och Örebro.  Total yta på dessa tre kontor är idag 32777 kvm. 2018 - var ytan 31459 kvm på inrapporterade kontor. 2019 - var ytan 32636 kvm på inrapporterade kontor."</t>
  </si>
  <si>
    <t>Se formulär för september månad 2022</t>
  </si>
  <si>
    <t>Myndigheten väljer vitvaror eller liknande med låg energiförbrukning. Närvarostyrd och energieffektiv belysning där drifttiderna anpassas till lokalens användning. Externt klimatskydd som innebär att varken värme eller kyla behöver tillföras lokalerna i onödig omfattning. En i övrigt energieffektiv leverans av värme, kyla och ventilation där drifttiderna anpassas till lokalens användning. Upphandlad IT-utrustning ska motsvara klassificeringen Energy Saver.</t>
  </si>
  <si>
    <t xml:space="preserve">Elförbrukning avser februari då vi inte har fakturorna för mars än. </t>
  </si>
  <si>
    <t>Uppgifterna har angetts i tidigare formulär.</t>
  </si>
  <si>
    <t>Svenska Kraftnät</t>
  </si>
  <si>
    <t xml:space="preserve">Verksamhets el: 14180 kwh
Fastighets el : 9469 kwh </t>
  </si>
  <si>
    <t xml:space="preserve">Samma som tidigare </t>
  </si>
  <si>
    <t>Universitetskanslersämbetet</t>
  </si>
  <si>
    <t>Uppgifter från fastighetsägaren och vår egen förbrukning (verksamhetselen)</t>
  </si>
  <si>
    <t>Inga då huset är LED certifierat och helt nytt.</t>
  </si>
  <si>
    <t>Diskuterat värme med fastighetsägaren att den ska hållas på en lägstanivå för att kunna arbeta i lokalerna</t>
  </si>
  <si>
    <t>Ser inga toppar</t>
  </si>
  <si>
    <t>Myndigheten för tillväxtpolitiska utvärderingar och analyser</t>
  </si>
  <si>
    <t>Hänvisar till formulär för september månad</t>
  </si>
  <si>
    <t>Hänvisar till formulär för januari månad</t>
  </si>
  <si>
    <t>Hänvisar till formulär för september samt januari månad</t>
  </si>
  <si>
    <t>STATENS VETERINÄRMEDICINSKA ANSTALT</t>
  </si>
  <si>
    <t>Se tidigare rapportering inskickad i oktober 2022.</t>
  </si>
  <si>
    <t>Se tidigare rapporteringar inskickade i oktober, november, december 2022 samt januari, februari och mars 2023.</t>
  </si>
  <si>
    <t>Se tidigare rapportering inskickad i mars 2023.</t>
  </si>
  <si>
    <t>Statens centrum för arkitektur och design</t>
  </si>
  <si>
    <t>Släcka standby, möblera om för högre energianvändning vid uppvärmning</t>
  </si>
  <si>
    <t>Ingen måtning på toppar.</t>
  </si>
  <si>
    <t>Revisorsinspektionen</t>
  </si>
  <si>
    <t>Se rapport januari.</t>
  </si>
  <si>
    <t>Länsstyrelsen i Värmlands län</t>
  </si>
  <si>
    <t>inga</t>
  </si>
  <si>
    <t>Vilka åtgärder har ni vidtagit efter september 2022 för att minska er elanvändning? Har ni angett uppgifterna i tidigare formulär, kan ni hänvisa till det.
Ventilationsåtgärder: Ventilationen på Våxnäsgatan styrs idag med hjälp av ”intelligenta-don”, vilka är ganska energieffektiva Översyn av styrparametrar samt funktioner för ventilation/kyla samt värme har genomförts Tidkanaler för ventilationsaggregaten har justerats (minskats). Totalt 570 driftstimmar för aggregaten på årsbasis. Säkerställt att så många tilluftsdon som möjligt har likställda parametrar att arbeta inom (så att donen inte motverkar varandra) Närvaro/frånvaro för ventilationsdonen har setts över – ingen justering genomförd ännu men kommer att justera ”släcktiden” från 10 till 7 min. Värmeåtgärder: Framledningstemperaturer för radiatorsystem och ventilation har setts över och justerats i viss mån (3 grader i minskad framledning vilket gett ca 1 grad lägre innetemperatur). Byggnaden har också andra hyresgäster som påverkas om exempelvis ytterligare sänkning av framledningstemperaturen görs Fjärrvärmecentralen i källaren är utbytt till ny med nya växlare</t>
  </si>
  <si>
    <t>hänvisar till ovanstående svar avseende minska elanvändningen.</t>
  </si>
  <si>
    <t>El åtgärder. Belysningsarmaturer: Byte belysningsarmaturer och tidsstyrning ses över av intern service EL: Ett system för energimätning (El) kommer utredas samt installeras under 2023</t>
  </si>
  <si>
    <t>Strålsäkerhetsmyndigheten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</si>
</sst>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theme="1"/>
      <name val="Calibri"/>
      <family val="2"/>
      <scheme val="minor"/>
    </font>
    <font>
      <sz val="11"/>
      <color rgb="FFFF0000"/>
      <name val="Calibri"/>
      <family val="2"/>
      <scheme val="minor"/>
    </font>
    <font>
      <sz val="11"/>
      <color theme="1"/>
      <name val="Calibri"/>
      <family val="2"/>
      <scheme val="minor"/>
    </font>
    <font>
      <sz val="11"/>
      <name val="Calibri"/>
      <family val="2"/>
      <scheme val="minor"/>
    </font>
    <font>
      <sz val="1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43" fontId="2" fillId="0" borderId="0" applyFont="0" applyFill="0" applyBorder="0" applyAlignment="0" applyProtection="0"/>
  </cellStyleXfs>
  <cellXfs count="19">
    <xf numFmtId="0" fontId="0" fillId="0" borderId="0" xfId="0"/>
    <xf numFmtId="3" fontId="0" fillId="0" borderId="0" xfId="0" applyNumberFormat="1"/>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1" fillId="0" borderId="0" xfId="0" applyFont="1"/>
    <xf numFmtId="0" fontId="3" fillId="0" borderId="0" xfId="0" applyFont="1"/>
    <xf numFmtId="3" fontId="3" fillId="0" borderId="0" xfId="0" applyNumberFormat="1" applyFont="1"/>
    <xf numFmtId="0" fontId="3" fillId="0" borderId="0" xfId="0" applyFont="1" applyAlignment="1">
      <alignment wrapText="1"/>
    </xf>
    <xf numFmtId="0" fontId="3" fillId="0" borderId="0" xfId="0" applyFont="1" applyAlignment="1">
      <alignment horizontal="right" wrapText="1"/>
    </xf>
    <xf numFmtId="3" fontId="3" fillId="0" borderId="0" xfId="0" applyNumberFormat="1" applyFont="1" applyAlignment="1">
      <alignment horizontal="right" wrapText="1"/>
    </xf>
    <xf numFmtId="0" fontId="4" fillId="0" borderId="0" xfId="0" applyFont="1"/>
    <xf numFmtId="0" fontId="0" fillId="0" borderId="0" xfId="1" applyNumberFormat="1" applyFont="1" applyAlignment="1">
      <alignment horizontal="right" wrapText="1"/>
    </xf>
    <xf numFmtId="0" fontId="3" fillId="0" borderId="0" xfId="1" applyNumberFormat="1" applyFont="1" applyAlignment="1">
      <alignment horizontal="right" wrapText="1"/>
    </xf>
    <xf numFmtId="0" fontId="0" fillId="0" borderId="0" xfId="1" applyNumberFormat="1" applyFont="1" applyAlignment="1">
      <alignment horizontal="right"/>
    </xf>
    <xf numFmtId="3" fontId="3" fillId="0" borderId="0" xfId="1" applyNumberFormat="1" applyFont="1" applyAlignment="1">
      <alignment horizontal="right" wrapText="1"/>
    </xf>
    <xf numFmtId="0" fontId="4" fillId="0" borderId="0" xfId="1" applyNumberFormat="1" applyFont="1" applyAlignment="1">
      <alignment horizontal="right"/>
    </xf>
    <xf numFmtId="4" fontId="3" fillId="0" borderId="0" xfId="0" applyNumberFormat="1" applyFont="1" applyAlignment="1">
      <alignment horizontal="right" wrapText="1"/>
    </xf>
    <xf numFmtId="4" fontId="3" fillId="0" borderId="0" xfId="1" applyNumberFormat="1" applyFont="1" applyAlignment="1">
      <alignment horizontal="right" wrapText="1"/>
    </xf>
  </cellXfs>
  <cellStyles count="2">
    <cellStyle name="Normal" xfId="0" builtinId="0"/>
    <cellStyle name="Tusental" xfId="1" builtinId="3"/>
  </cellStyles>
  <dxfs count="103">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numFmt numFmtId="0" formatCode="General"/>
      <alignment horizontal="right" vertical="bottom" textRotation="0" wrapText="1" indent="0" justifyLastLine="0" shrinkToFit="0" readingOrder="0"/>
    </dxf>
    <dxf>
      <font>
        <strike val="0"/>
        <outline val="0"/>
        <shadow val="0"/>
        <u val="none"/>
        <vertAlign val="baseline"/>
        <sz val="11"/>
        <color auto="1"/>
      </font>
      <numFmt numFmtId="0" formatCode="General"/>
      <alignment horizontal="right"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5" displayName="Tabell5" ref="A1:B180" totalsRowShown="0">
  <autoFilter ref="A1:B180" xr:uid="{00000000-0009-0000-0100-000005000000}"/>
  <sortState xmlns:xlrd2="http://schemas.microsoft.com/office/spreadsheetml/2017/richdata2" ref="A2:B171">
    <sortCondition ref="A1:A180"/>
  </sortState>
  <tableColumns count="2">
    <tableColumn id="1" xr3:uid="{00000000-0010-0000-0000-000001000000}" name="Huvudintressent"/>
    <tableColumn id="9" xr3:uid="{00000000-0010-0000-0000-000009000000}" name="TotalLokalYta"/>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ell6" displayName="Tabell6" ref="A1:G180" totalsRowShown="0" headerRowDxfId="74" dataDxfId="73">
  <autoFilter ref="A1:G180" xr:uid="{00000000-0009-0000-0100-000006000000}"/>
  <sortState xmlns:xlrd2="http://schemas.microsoft.com/office/spreadsheetml/2017/richdata2" ref="A2:G180">
    <sortCondition ref="A1:A180"/>
  </sortState>
  <tableColumns count="7">
    <tableColumn id="1" xr3:uid="{00000000-0010-0000-0100-000001000000}" name="Huvudintressent" dataDxfId="72"/>
    <tableColumn id="2" xr3:uid="{00000000-0010-0000-0100-000002000000}" name="InskickatDatum" dataDxfId="71"/>
    <tableColumn id="3" xr3:uid="{00000000-0010-0000-0100-000003000000}" name="TotalElDirekt" dataDxfId="70"/>
    <tableColumn id="4" xr3:uid="{00000000-0010-0000-0100-000004000000}" name="LokalytaDirekt" dataDxfId="69"/>
    <tableColumn id="5" xr3:uid="{00000000-0010-0000-0100-000005000000}" name="TotalElHyra" dataDxfId="68"/>
    <tableColumn id="6" xr3:uid="{00000000-0010-0000-0100-000006000000}" name="LokalytaHyra" dataDxfId="67"/>
    <tableColumn id="7" xr3:uid="{00000000-0010-0000-0100-000007000000}" name="Elberäkning" dataDxfId="6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l7" displayName="Tabell7" ref="A1:G180" totalsRowShown="0" headerRowDxfId="40" dataDxfId="39">
  <autoFilter ref="A1:G180" xr:uid="{00000000-0009-0000-0100-000007000000}"/>
  <sortState xmlns:xlrd2="http://schemas.microsoft.com/office/spreadsheetml/2017/richdata2" ref="A2:G180">
    <sortCondition ref="A1:A180"/>
  </sortState>
  <tableColumns count="7">
    <tableColumn id="1" xr3:uid="{00000000-0010-0000-0200-000001000000}" name="Huvudintressent" dataDxfId="38"/>
    <tableColumn id="2" xr3:uid="{00000000-0010-0000-0200-000002000000}" name="InskickatDatum" dataDxfId="37"/>
    <tableColumn id="3" xr3:uid="{00000000-0010-0000-0200-000003000000}" name="TotalElDirekt" dataDxfId="36"/>
    <tableColumn id="4" xr3:uid="{00000000-0010-0000-0200-000004000000}" name="LokalytaDirekt" dataDxfId="35"/>
    <tableColumn id="5" xr3:uid="{00000000-0010-0000-0200-000005000000}" name="TotalElHyra" dataDxfId="34"/>
    <tableColumn id="6" xr3:uid="{00000000-0010-0000-0200-000006000000}" name="LokalytaHyra" dataDxfId="33"/>
    <tableColumn id="7" xr3:uid="{00000000-0010-0000-0200-000007000000}" name="Elberäkning" dataDxfId="32"/>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ell8" displayName="Tabell8" ref="A1:G180" totalsRowShown="0">
  <autoFilter ref="A1:G180" xr:uid="{00000000-0009-0000-0100-000008000000}"/>
  <sortState xmlns:xlrd2="http://schemas.microsoft.com/office/spreadsheetml/2017/richdata2" ref="A2:G180">
    <sortCondition ref="A1:A180"/>
  </sortState>
  <tableColumns count="7">
    <tableColumn id="1" xr3:uid="{00000000-0010-0000-0300-000001000000}" name="Huvudintressent" dataDxfId="6"/>
    <tableColumn id="2" xr3:uid="{00000000-0010-0000-0300-000002000000}" name="InskickatDatum" dataDxfId="5"/>
    <tableColumn id="3" xr3:uid="{00000000-0010-0000-0300-000003000000}" name="ElInnanSeptember" dataDxfId="4"/>
    <tableColumn id="4" xr3:uid="{00000000-0010-0000-0300-000004000000}" name="ElEfterSeptember" dataDxfId="3"/>
    <tableColumn id="5" xr3:uid="{00000000-0010-0000-0300-000005000000}" name="EffekttopparInnanSeptember" dataDxfId="2"/>
    <tableColumn id="6" xr3:uid="{00000000-0010-0000-0300-000006000000}" name="EffekttopparEfterSeptember" dataDxfId="1"/>
    <tableColumn id="7" xr3:uid="{00000000-0010-0000-0300-000007000000}" name="OvrigaUpplysningar" dataDxfId="0"/>
  </tableColumns>
  <tableStyleInfo name="TableStyleMedium7"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1"/>
  <sheetViews>
    <sheetView tabSelected="1" zoomScale="80" zoomScaleNormal="80" workbookViewId="0">
      <selection activeCell="A2" sqref="A2"/>
    </sheetView>
  </sheetViews>
  <sheetFormatPr defaultRowHeight="14.4" x14ac:dyDescent="0.3"/>
  <cols>
    <col min="1" max="1" width="55.21875" customWidth="1"/>
    <col min="2" max="2" width="15.5546875" customWidth="1"/>
    <col min="3" max="3" width="31.77734375" customWidth="1"/>
  </cols>
  <sheetData>
    <row r="1" spans="1:2" x14ac:dyDescent="0.3">
      <c r="A1" t="s">
        <v>0</v>
      </c>
      <c r="B1" s="3" t="s">
        <v>1</v>
      </c>
    </row>
    <row r="2" spans="1:2" x14ac:dyDescent="0.3">
      <c r="A2" s="6" t="s">
        <v>2</v>
      </c>
      <c r="B2" s="6">
        <v>1005</v>
      </c>
    </row>
    <row r="3" spans="1:2" x14ac:dyDescent="0.3">
      <c r="A3" s="6" t="s">
        <v>3</v>
      </c>
      <c r="B3" s="6">
        <v>1535</v>
      </c>
    </row>
    <row r="4" spans="1:2" x14ac:dyDescent="0.3">
      <c r="A4" s="6" t="s">
        <v>4</v>
      </c>
      <c r="B4" s="6">
        <v>275000</v>
      </c>
    </row>
    <row r="5" spans="1:2" x14ac:dyDescent="0.3">
      <c r="A5" s="6" t="s">
        <v>5</v>
      </c>
      <c r="B5" s="6">
        <v>1213</v>
      </c>
    </row>
    <row r="6" spans="1:2" x14ac:dyDescent="0.3">
      <c r="A6" s="6" t="s">
        <v>6</v>
      </c>
      <c r="B6" s="6">
        <v>637</v>
      </c>
    </row>
    <row r="7" spans="1:2" x14ac:dyDescent="0.3">
      <c r="A7" s="6" t="s">
        <v>7</v>
      </c>
      <c r="B7" s="6">
        <v>36999</v>
      </c>
    </row>
    <row r="8" spans="1:2" x14ac:dyDescent="0.3">
      <c r="A8" s="6" t="s">
        <v>9</v>
      </c>
      <c r="B8" s="6">
        <v>8971</v>
      </c>
    </row>
    <row r="9" spans="1:2" x14ac:dyDescent="0.3">
      <c r="A9" s="6" t="s">
        <v>10</v>
      </c>
      <c r="B9" s="6">
        <v>2260</v>
      </c>
    </row>
    <row r="10" spans="1:2" x14ac:dyDescent="0.3">
      <c r="A10" s="6" t="s">
        <v>11</v>
      </c>
      <c r="B10" s="6">
        <v>21629</v>
      </c>
    </row>
    <row r="11" spans="1:2" x14ac:dyDescent="0.3">
      <c r="A11" s="6" t="s">
        <v>12</v>
      </c>
      <c r="B11" s="6">
        <v>3447</v>
      </c>
    </row>
    <row r="12" spans="1:2" x14ac:dyDescent="0.3">
      <c r="A12" s="6" t="s">
        <v>13</v>
      </c>
      <c r="B12" s="6">
        <v>6078</v>
      </c>
    </row>
    <row r="13" spans="1:2" x14ac:dyDescent="0.3">
      <c r="A13" s="6" t="s">
        <v>14</v>
      </c>
      <c r="B13" s="6">
        <v>2718</v>
      </c>
    </row>
    <row r="14" spans="1:2" x14ac:dyDescent="0.3">
      <c r="A14" s="6" t="s">
        <v>15</v>
      </c>
      <c r="B14" s="6">
        <v>1749</v>
      </c>
    </row>
    <row r="15" spans="1:2" x14ac:dyDescent="0.3">
      <c r="A15" s="6" t="s">
        <v>16</v>
      </c>
      <c r="B15" s="6">
        <v>530</v>
      </c>
    </row>
    <row r="16" spans="1:2" x14ac:dyDescent="0.3">
      <c r="A16" s="6" t="s">
        <v>17</v>
      </c>
      <c r="B16" s="6">
        <v>2488</v>
      </c>
    </row>
    <row r="17" spans="1:2" x14ac:dyDescent="0.3">
      <c r="A17" s="6" t="s">
        <v>18</v>
      </c>
      <c r="B17" s="6">
        <v>657</v>
      </c>
    </row>
    <row r="18" spans="1:2" x14ac:dyDescent="0.3">
      <c r="A18" s="6" t="s">
        <v>19</v>
      </c>
      <c r="B18" s="7">
        <v>7285</v>
      </c>
    </row>
    <row r="19" spans="1:2" x14ac:dyDescent="0.3">
      <c r="A19" s="6" t="s">
        <v>20</v>
      </c>
      <c r="B19" s="6">
        <v>4839</v>
      </c>
    </row>
    <row r="20" spans="1:2" x14ac:dyDescent="0.3">
      <c r="A20" s="6" t="s">
        <v>21</v>
      </c>
      <c r="B20" s="6">
        <v>13989</v>
      </c>
    </row>
    <row r="21" spans="1:2" x14ac:dyDescent="0.3">
      <c r="A21" s="6" t="s">
        <v>22</v>
      </c>
      <c r="B21" s="6">
        <v>1220</v>
      </c>
    </row>
    <row r="22" spans="1:2" x14ac:dyDescent="0.3">
      <c r="A22" s="6" t="s">
        <v>23</v>
      </c>
      <c r="B22" s="6">
        <v>384765</v>
      </c>
    </row>
    <row r="23" spans="1:2" x14ac:dyDescent="0.3">
      <c r="A23" s="6" t="s">
        <v>24</v>
      </c>
      <c r="B23" s="6">
        <v>67776</v>
      </c>
    </row>
    <row r="24" spans="1:2" x14ac:dyDescent="0.3">
      <c r="A24" s="6" t="s">
        <v>25</v>
      </c>
      <c r="B24" s="6">
        <v>45776</v>
      </c>
    </row>
    <row r="25" spans="1:2" x14ac:dyDescent="0.3">
      <c r="A25" s="6" t="s">
        <v>26</v>
      </c>
      <c r="B25" s="6">
        <v>44210</v>
      </c>
    </row>
    <row r="26" spans="1:2" x14ac:dyDescent="0.3">
      <c r="A26" s="6" t="s">
        <v>27</v>
      </c>
      <c r="B26" s="6">
        <v>39419</v>
      </c>
    </row>
    <row r="27" spans="1:2" x14ac:dyDescent="0.3">
      <c r="A27" s="6" t="s">
        <v>28</v>
      </c>
      <c r="B27" s="6">
        <v>1525</v>
      </c>
    </row>
    <row r="28" spans="1:2" x14ac:dyDescent="0.3">
      <c r="A28" s="6" t="s">
        <v>29</v>
      </c>
      <c r="B28" s="6">
        <v>1880</v>
      </c>
    </row>
    <row r="29" spans="1:2" x14ac:dyDescent="0.3">
      <c r="A29" s="6" t="s">
        <v>30</v>
      </c>
      <c r="B29" s="6">
        <v>1145</v>
      </c>
    </row>
    <row r="30" spans="1:2" x14ac:dyDescent="0.3">
      <c r="A30" s="6" t="s">
        <v>202</v>
      </c>
      <c r="B30" s="6">
        <v>8418</v>
      </c>
    </row>
    <row r="31" spans="1:2" x14ac:dyDescent="0.3">
      <c r="A31" s="6" t="s">
        <v>31</v>
      </c>
      <c r="B31" s="6">
        <v>3186</v>
      </c>
    </row>
    <row r="32" spans="1:2" x14ac:dyDescent="0.3">
      <c r="A32" s="6" t="s">
        <v>269</v>
      </c>
      <c r="B32" s="6">
        <v>1663</v>
      </c>
    </row>
    <row r="33" spans="1:2" x14ac:dyDescent="0.3">
      <c r="A33" s="6" t="s">
        <v>32</v>
      </c>
      <c r="B33" s="6">
        <v>1610</v>
      </c>
    </row>
    <row r="34" spans="1:2" x14ac:dyDescent="0.3">
      <c r="A34" s="6" t="s">
        <v>33</v>
      </c>
      <c r="B34" s="6">
        <v>1550</v>
      </c>
    </row>
    <row r="35" spans="1:2" x14ac:dyDescent="0.3">
      <c r="A35" s="6" t="s">
        <v>34</v>
      </c>
      <c r="B35" s="6">
        <v>234612</v>
      </c>
    </row>
    <row r="36" spans="1:2" x14ac:dyDescent="0.3">
      <c r="A36" s="6" t="s">
        <v>35</v>
      </c>
      <c r="B36" s="6">
        <v>2385</v>
      </c>
    </row>
    <row r="37" spans="1:2" x14ac:dyDescent="0.3">
      <c r="A37" s="6" t="s">
        <v>36</v>
      </c>
      <c r="B37" s="6">
        <v>1160</v>
      </c>
    </row>
    <row r="38" spans="1:2" x14ac:dyDescent="0.3">
      <c r="A38" s="6" t="s">
        <v>37</v>
      </c>
      <c r="B38" s="6">
        <v>3394</v>
      </c>
    </row>
    <row r="39" spans="1:2" x14ac:dyDescent="0.3">
      <c r="A39" s="6" t="s">
        <v>199</v>
      </c>
      <c r="B39" s="6">
        <v>21640</v>
      </c>
    </row>
    <row r="40" spans="1:2" x14ac:dyDescent="0.3">
      <c r="A40" s="6" t="s">
        <v>38</v>
      </c>
      <c r="B40" s="6">
        <v>857097</v>
      </c>
    </row>
    <row r="41" spans="1:2" x14ac:dyDescent="0.3">
      <c r="A41" s="6" t="s">
        <v>39</v>
      </c>
      <c r="B41" s="6">
        <v>29409</v>
      </c>
    </row>
    <row r="42" spans="1:2" x14ac:dyDescent="0.3">
      <c r="A42" s="6" t="s">
        <v>40</v>
      </c>
      <c r="B42" s="6">
        <v>45468</v>
      </c>
    </row>
    <row r="43" spans="1:2" x14ac:dyDescent="0.3">
      <c r="A43" s="6" t="s">
        <v>41</v>
      </c>
      <c r="B43" s="6">
        <v>21269</v>
      </c>
    </row>
    <row r="44" spans="1:2" x14ac:dyDescent="0.3">
      <c r="A44" s="6" t="s">
        <v>42</v>
      </c>
      <c r="B44" s="6">
        <v>59000</v>
      </c>
    </row>
    <row r="45" spans="1:2" x14ac:dyDescent="0.3">
      <c r="A45" s="6" t="s">
        <v>200</v>
      </c>
      <c r="B45" s="6">
        <v>128932</v>
      </c>
    </row>
    <row r="46" spans="1:2" x14ac:dyDescent="0.3">
      <c r="A46" s="6" t="s">
        <v>43</v>
      </c>
      <c r="B46" s="6">
        <v>35250</v>
      </c>
    </row>
    <row r="47" spans="1:2" x14ac:dyDescent="0.3">
      <c r="A47" s="6" t="s">
        <v>44</v>
      </c>
      <c r="B47" s="6">
        <v>113391</v>
      </c>
    </row>
    <row r="48" spans="1:2" x14ac:dyDescent="0.3">
      <c r="A48" s="6" t="s">
        <v>45</v>
      </c>
      <c r="B48" s="6">
        <v>558615</v>
      </c>
    </row>
    <row r="49" spans="1:2" s="6" customFormat="1" x14ac:dyDescent="0.3">
      <c r="A49" s="6" t="s">
        <v>46</v>
      </c>
      <c r="B49" s="6">
        <v>21500</v>
      </c>
    </row>
    <row r="50" spans="1:2" x14ac:dyDescent="0.3">
      <c r="A50" s="6" t="s">
        <v>47</v>
      </c>
      <c r="B50" s="6">
        <v>5178</v>
      </c>
    </row>
    <row r="51" spans="1:2" x14ac:dyDescent="0.3">
      <c r="A51" s="6" t="s">
        <v>48</v>
      </c>
      <c r="B51" s="6">
        <v>6902</v>
      </c>
    </row>
    <row r="52" spans="1:2" s="6" customFormat="1" x14ac:dyDescent="0.3">
      <c r="A52" s="6" t="s">
        <v>49</v>
      </c>
      <c r="B52" s="6">
        <v>9724</v>
      </c>
    </row>
    <row r="53" spans="1:2" x14ac:dyDescent="0.3">
      <c r="A53" s="6" t="s">
        <v>50</v>
      </c>
      <c r="B53" s="6">
        <v>6875</v>
      </c>
    </row>
    <row r="54" spans="1:2" x14ac:dyDescent="0.3">
      <c r="A54" s="6" t="s">
        <v>51</v>
      </c>
      <c r="B54" s="6">
        <v>7813</v>
      </c>
    </row>
    <row r="55" spans="1:2" x14ac:dyDescent="0.3">
      <c r="A55" s="6" t="s">
        <v>52</v>
      </c>
      <c r="B55" s="6">
        <v>7654</v>
      </c>
    </row>
    <row r="56" spans="1:2" x14ac:dyDescent="0.3">
      <c r="A56" s="6" t="s">
        <v>53</v>
      </c>
      <c r="B56" s="6">
        <v>6453</v>
      </c>
    </row>
    <row r="57" spans="1:2" x14ac:dyDescent="0.3">
      <c r="A57" s="6" t="s">
        <v>54</v>
      </c>
      <c r="B57" s="6">
        <v>10471</v>
      </c>
    </row>
    <row r="58" spans="1:2" x14ac:dyDescent="0.3">
      <c r="A58" s="6" t="s">
        <v>542</v>
      </c>
      <c r="B58" s="6">
        <v>7202</v>
      </c>
    </row>
    <row r="59" spans="1:2" x14ac:dyDescent="0.3">
      <c r="A59" s="6" t="s">
        <v>55</v>
      </c>
      <c r="B59" s="6">
        <v>8594</v>
      </c>
    </row>
    <row r="60" spans="1:2" x14ac:dyDescent="0.3">
      <c r="A60" s="6" t="s">
        <v>56</v>
      </c>
      <c r="B60" s="6">
        <v>28955</v>
      </c>
    </row>
    <row r="61" spans="1:2" x14ac:dyDescent="0.3">
      <c r="A61" s="6" t="s">
        <v>57</v>
      </c>
      <c r="B61" s="6">
        <v>5803</v>
      </c>
    </row>
    <row r="62" spans="1:2" x14ac:dyDescent="0.3">
      <c r="A62" s="6" t="s">
        <v>58</v>
      </c>
      <c r="B62" s="6">
        <v>114000</v>
      </c>
    </row>
    <row r="63" spans="1:2" x14ac:dyDescent="0.3">
      <c r="A63" s="6" t="s">
        <v>59</v>
      </c>
      <c r="B63" s="6">
        <v>290</v>
      </c>
    </row>
    <row r="64" spans="1:2" s="6" customFormat="1" x14ac:dyDescent="0.3">
      <c r="A64" s="6" t="s">
        <v>60</v>
      </c>
      <c r="B64" s="6">
        <v>15661</v>
      </c>
    </row>
    <row r="65" spans="1:2" x14ac:dyDescent="0.3">
      <c r="A65" s="6" t="s">
        <v>61</v>
      </c>
      <c r="B65" s="6">
        <v>1310</v>
      </c>
    </row>
    <row r="66" spans="1:2" x14ac:dyDescent="0.3">
      <c r="A66" s="6" t="s">
        <v>62</v>
      </c>
      <c r="B66" s="6">
        <v>700</v>
      </c>
    </row>
    <row r="67" spans="1:2" x14ac:dyDescent="0.3">
      <c r="A67" s="6" t="s">
        <v>63</v>
      </c>
      <c r="B67" s="6">
        <v>480</v>
      </c>
    </row>
    <row r="68" spans="1:2" x14ac:dyDescent="0.3">
      <c r="A68" s="6" t="s">
        <v>64</v>
      </c>
      <c r="B68" s="6">
        <v>668</v>
      </c>
    </row>
    <row r="69" spans="1:2" x14ac:dyDescent="0.3">
      <c r="A69" s="6" t="s">
        <v>65</v>
      </c>
      <c r="B69" s="6">
        <v>1686</v>
      </c>
    </row>
    <row r="70" spans="1:2" x14ac:dyDescent="0.3">
      <c r="A70" s="6" t="s">
        <v>66</v>
      </c>
      <c r="B70" s="6">
        <v>208</v>
      </c>
    </row>
    <row r="71" spans="1:2" x14ac:dyDescent="0.3">
      <c r="A71" s="6" t="s">
        <v>67</v>
      </c>
      <c r="B71" s="6">
        <v>1835</v>
      </c>
    </row>
    <row r="72" spans="1:2" x14ac:dyDescent="0.3">
      <c r="A72" s="6" t="s">
        <v>529</v>
      </c>
      <c r="B72" s="6">
        <v>1591</v>
      </c>
    </row>
    <row r="73" spans="1:2" x14ac:dyDescent="0.3">
      <c r="A73" s="6" t="s">
        <v>68</v>
      </c>
      <c r="B73" s="6">
        <v>1540</v>
      </c>
    </row>
    <row r="74" spans="1:2" x14ac:dyDescent="0.3">
      <c r="A74" s="6" t="s">
        <v>69</v>
      </c>
      <c r="B74" s="6">
        <v>2258</v>
      </c>
    </row>
    <row r="75" spans="1:2" x14ac:dyDescent="0.3">
      <c r="A75" s="6" t="s">
        <v>70</v>
      </c>
      <c r="B75" s="6">
        <v>22000</v>
      </c>
    </row>
    <row r="76" spans="1:2" x14ac:dyDescent="0.3">
      <c r="A76" s="6" t="s">
        <v>71</v>
      </c>
      <c r="B76" s="6">
        <v>44000</v>
      </c>
    </row>
    <row r="77" spans="1:2" x14ac:dyDescent="0.3">
      <c r="A77" s="6" t="s">
        <v>72</v>
      </c>
      <c r="B77" s="6">
        <v>9749</v>
      </c>
    </row>
    <row r="78" spans="1:2" x14ac:dyDescent="0.3">
      <c r="A78" s="6" t="s">
        <v>73</v>
      </c>
      <c r="B78" s="6">
        <v>1732</v>
      </c>
    </row>
    <row r="79" spans="1:2" x14ac:dyDescent="0.3">
      <c r="A79" s="6" t="s">
        <v>74</v>
      </c>
      <c r="B79" s="6">
        <v>14075</v>
      </c>
    </row>
    <row r="80" spans="1:2" x14ac:dyDescent="0.3">
      <c r="A80" s="6" t="s">
        <v>75</v>
      </c>
      <c r="B80" s="6">
        <v>4838</v>
      </c>
    </row>
    <row r="81" spans="1:2" x14ac:dyDescent="0.3">
      <c r="A81" s="6" t="s">
        <v>76</v>
      </c>
      <c r="B81" s="6">
        <v>6415</v>
      </c>
    </row>
    <row r="82" spans="1:2" x14ac:dyDescent="0.3">
      <c r="A82" s="6" t="s">
        <v>540</v>
      </c>
      <c r="B82" s="6">
        <v>716</v>
      </c>
    </row>
    <row r="83" spans="1:2" x14ac:dyDescent="0.3">
      <c r="A83" s="6" t="s">
        <v>77</v>
      </c>
      <c r="B83" s="6">
        <v>22488</v>
      </c>
    </row>
    <row r="84" spans="1:2" x14ac:dyDescent="0.3">
      <c r="A84" s="6" t="s">
        <v>78</v>
      </c>
      <c r="B84" s="6">
        <v>9459</v>
      </c>
    </row>
    <row r="85" spans="1:2" x14ac:dyDescent="0.3">
      <c r="A85" s="6" t="s">
        <v>79</v>
      </c>
      <c r="B85" s="6">
        <v>1058</v>
      </c>
    </row>
    <row r="86" spans="1:2" x14ac:dyDescent="0.3">
      <c r="A86" s="6" t="s">
        <v>80</v>
      </c>
      <c r="B86" s="6">
        <v>60452</v>
      </c>
    </row>
    <row r="87" spans="1:2" x14ac:dyDescent="0.3">
      <c r="A87" s="6" t="s">
        <v>81</v>
      </c>
      <c r="B87" s="6">
        <v>33540</v>
      </c>
    </row>
    <row r="88" spans="1:2" x14ac:dyDescent="0.3">
      <c r="A88" s="6" t="s">
        <v>82</v>
      </c>
      <c r="B88" s="6">
        <v>368</v>
      </c>
    </row>
    <row r="89" spans="1:2" x14ac:dyDescent="0.3">
      <c r="A89" s="6" t="s">
        <v>203</v>
      </c>
      <c r="B89" s="6">
        <v>17454</v>
      </c>
    </row>
    <row r="90" spans="1:2" x14ac:dyDescent="0.3">
      <c r="A90" s="6" t="s">
        <v>83</v>
      </c>
      <c r="B90" s="6">
        <v>57736</v>
      </c>
    </row>
    <row r="91" spans="1:2" x14ac:dyDescent="0.3">
      <c r="A91" s="6" t="s">
        <v>84</v>
      </c>
      <c r="B91" s="7">
        <v>1582</v>
      </c>
    </row>
    <row r="92" spans="1:2" x14ac:dyDescent="0.3">
      <c r="A92" s="6" t="s">
        <v>537</v>
      </c>
      <c r="B92" s="6">
        <v>5946</v>
      </c>
    </row>
    <row r="93" spans="1:2" x14ac:dyDescent="0.3">
      <c r="A93" s="6" t="s">
        <v>85</v>
      </c>
      <c r="B93" s="6">
        <v>15793</v>
      </c>
    </row>
    <row r="94" spans="1:2" x14ac:dyDescent="0.3">
      <c r="A94" s="6" t="s">
        <v>86</v>
      </c>
      <c r="B94" s="6">
        <v>36939</v>
      </c>
    </row>
    <row r="95" spans="1:2" x14ac:dyDescent="0.3">
      <c r="A95" s="6" t="s">
        <v>87</v>
      </c>
      <c r="B95" s="6">
        <v>3465</v>
      </c>
    </row>
    <row r="96" spans="1:2" x14ac:dyDescent="0.3">
      <c r="A96" s="6" t="s">
        <v>88</v>
      </c>
      <c r="B96" s="6">
        <v>1362</v>
      </c>
    </row>
    <row r="97" spans="1:2" x14ac:dyDescent="0.3">
      <c r="A97" s="6" t="s">
        <v>89</v>
      </c>
      <c r="B97" s="6">
        <v>223655</v>
      </c>
    </row>
    <row r="98" spans="1:2" x14ac:dyDescent="0.3">
      <c r="A98" s="6" t="s">
        <v>90</v>
      </c>
      <c r="B98" s="6">
        <v>16150</v>
      </c>
    </row>
    <row r="99" spans="1:2" x14ac:dyDescent="0.3">
      <c r="A99" s="6" t="s">
        <v>91</v>
      </c>
      <c r="B99" s="6">
        <v>2043</v>
      </c>
    </row>
    <row r="100" spans="1:2" x14ac:dyDescent="0.3">
      <c r="A100" s="6" t="s">
        <v>92</v>
      </c>
      <c r="B100" s="6">
        <v>81086</v>
      </c>
    </row>
    <row r="101" spans="1:2" x14ac:dyDescent="0.3">
      <c r="A101" s="6" t="s">
        <v>93</v>
      </c>
      <c r="B101" s="6">
        <v>503</v>
      </c>
    </row>
    <row r="102" spans="1:2" x14ac:dyDescent="0.3">
      <c r="A102" s="6" t="s">
        <v>94</v>
      </c>
      <c r="B102" s="6">
        <v>35900</v>
      </c>
    </row>
    <row r="103" spans="1:2" x14ac:dyDescent="0.3">
      <c r="A103" s="6" t="s">
        <v>161</v>
      </c>
      <c r="B103" s="7">
        <v>53163</v>
      </c>
    </row>
    <row r="104" spans="1:2" x14ac:dyDescent="0.3">
      <c r="A104" s="6" t="s">
        <v>95</v>
      </c>
      <c r="B104" s="6">
        <v>12988</v>
      </c>
    </row>
    <row r="105" spans="1:2" x14ac:dyDescent="0.3">
      <c r="A105" s="6" t="s">
        <v>96</v>
      </c>
      <c r="B105" s="7">
        <v>6468</v>
      </c>
    </row>
    <row r="106" spans="1:2" x14ac:dyDescent="0.3">
      <c r="A106" s="6" t="s">
        <v>533</v>
      </c>
      <c r="B106" s="6">
        <v>20453</v>
      </c>
    </row>
    <row r="107" spans="1:2" x14ac:dyDescent="0.3">
      <c r="A107" s="6" t="s">
        <v>97</v>
      </c>
      <c r="B107" s="6">
        <v>18215</v>
      </c>
    </row>
    <row r="108" spans="1:2" x14ac:dyDescent="0.3">
      <c r="A108" s="6" t="s">
        <v>98</v>
      </c>
      <c r="B108" s="6">
        <v>1509</v>
      </c>
    </row>
    <row r="109" spans="1:2" x14ac:dyDescent="0.3">
      <c r="A109" s="6" t="s">
        <v>99</v>
      </c>
      <c r="B109" s="6">
        <v>25253</v>
      </c>
    </row>
    <row r="110" spans="1:2" x14ac:dyDescent="0.3">
      <c r="A110" s="6" t="s">
        <v>547</v>
      </c>
      <c r="B110" s="7">
        <v>12193</v>
      </c>
    </row>
    <row r="111" spans="1:2" x14ac:dyDescent="0.3">
      <c r="A111" s="6" t="s">
        <v>100</v>
      </c>
      <c r="B111" s="6">
        <v>2300</v>
      </c>
    </row>
    <row r="112" spans="1:2" x14ac:dyDescent="0.3">
      <c r="A112" s="6" t="s">
        <v>101</v>
      </c>
      <c r="B112" s="6">
        <v>320</v>
      </c>
    </row>
    <row r="113" spans="1:2" x14ac:dyDescent="0.3">
      <c r="A113" s="6" t="s">
        <v>521</v>
      </c>
      <c r="B113" s="6">
        <v>4841</v>
      </c>
    </row>
    <row r="114" spans="1:2" x14ac:dyDescent="0.3">
      <c r="A114" s="6" t="s">
        <v>102</v>
      </c>
      <c r="B114" s="6">
        <v>300400</v>
      </c>
    </row>
    <row r="115" spans="1:2" s="6" customFormat="1" x14ac:dyDescent="0.3">
      <c r="A115" s="6" t="s">
        <v>162</v>
      </c>
      <c r="B115" s="6">
        <v>18948</v>
      </c>
    </row>
    <row r="116" spans="1:2" x14ac:dyDescent="0.3">
      <c r="A116" s="6" t="s">
        <v>103</v>
      </c>
      <c r="B116" s="6">
        <v>401</v>
      </c>
    </row>
    <row r="117" spans="1:2" x14ac:dyDescent="0.3">
      <c r="A117" s="6" t="s">
        <v>104</v>
      </c>
      <c r="B117" s="6">
        <v>74075</v>
      </c>
    </row>
    <row r="118" spans="1:2" x14ac:dyDescent="0.3">
      <c r="A118" s="6" t="s">
        <v>105</v>
      </c>
      <c r="B118" s="6">
        <v>1626</v>
      </c>
    </row>
    <row r="119" spans="1:2" x14ac:dyDescent="0.3">
      <c r="A119" s="6" t="s">
        <v>106</v>
      </c>
      <c r="B119" s="6">
        <v>10566</v>
      </c>
    </row>
    <row r="120" spans="1:2" x14ac:dyDescent="0.3">
      <c r="A120" s="6" t="s">
        <v>107</v>
      </c>
      <c r="B120" s="6">
        <v>1099</v>
      </c>
    </row>
    <row r="121" spans="1:2" x14ac:dyDescent="0.3">
      <c r="A121" s="6" t="s">
        <v>108</v>
      </c>
      <c r="B121" s="6">
        <v>44912</v>
      </c>
    </row>
    <row r="122" spans="1:2" x14ac:dyDescent="0.3">
      <c r="A122" s="6" t="s">
        <v>109</v>
      </c>
      <c r="B122" s="6">
        <v>254486</v>
      </c>
    </row>
    <row r="123" spans="1:2" x14ac:dyDescent="0.3">
      <c r="A123" s="6" t="s">
        <v>110</v>
      </c>
      <c r="B123" s="7">
        <v>5760</v>
      </c>
    </row>
    <row r="124" spans="1:2" x14ac:dyDescent="0.3">
      <c r="A124" s="6" t="s">
        <v>524</v>
      </c>
      <c r="B124" s="6">
        <v>2277</v>
      </c>
    </row>
    <row r="125" spans="1:2" x14ac:dyDescent="0.3">
      <c r="A125" s="6" t="s">
        <v>355</v>
      </c>
      <c r="B125" s="6">
        <v>910</v>
      </c>
    </row>
    <row r="126" spans="1:2" x14ac:dyDescent="0.3">
      <c r="A126" s="6" t="s">
        <v>111</v>
      </c>
      <c r="B126" s="6">
        <v>4742</v>
      </c>
    </row>
    <row r="127" spans="1:2" x14ac:dyDescent="0.3">
      <c r="A127" s="6" t="s">
        <v>112</v>
      </c>
      <c r="B127" s="6">
        <v>49000</v>
      </c>
    </row>
    <row r="128" spans="1:2" x14ac:dyDescent="0.3">
      <c r="A128" s="6" t="s">
        <v>113</v>
      </c>
      <c r="B128" s="7">
        <v>727</v>
      </c>
    </row>
    <row r="147" spans="1:2" s="6" customFormat="1" x14ac:dyDescent="0.3">
      <c r="A147"/>
      <c r="B147"/>
    </row>
    <row r="152" spans="1:2" x14ac:dyDescent="0.3">
      <c r="A152" s="6"/>
      <c r="B152" s="6"/>
    </row>
    <row r="153" spans="1:2" s="6" customFormat="1" x14ac:dyDescent="0.3">
      <c r="A153"/>
      <c r="B153"/>
    </row>
    <row r="155" spans="1:2" x14ac:dyDescent="0.3">
      <c r="B155" s="1"/>
    </row>
    <row r="161" spans="1:2" x14ac:dyDescent="0.3">
      <c r="B161" s="1"/>
    </row>
    <row r="166" spans="1:2" s="6" customFormat="1" x14ac:dyDescent="0.3">
      <c r="A166"/>
      <c r="B166"/>
    </row>
    <row r="171" spans="1:2" s="6" customFormat="1" x14ac:dyDescent="0.3">
      <c r="A171"/>
      <c r="B171"/>
    </row>
  </sheetData>
  <conditionalFormatting sqref="A3:A1048576">
    <cfRule type="duplicateValues" dxfId="102" priority="2"/>
  </conditionalFormatting>
  <conditionalFormatting sqref="A1:A1048576">
    <cfRule type="duplicateValues" dxfId="101" priority="1"/>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0"/>
  <sheetViews>
    <sheetView zoomScale="80" zoomScaleNormal="80" workbookViewId="0">
      <selection activeCell="A2" sqref="A2"/>
    </sheetView>
  </sheetViews>
  <sheetFormatPr defaultRowHeight="14.4" x14ac:dyDescent="0.3"/>
  <cols>
    <col min="1" max="1" width="48.5546875" customWidth="1"/>
    <col min="2" max="2" width="22.44140625" customWidth="1"/>
    <col min="3" max="4" width="15.77734375" style="3" customWidth="1"/>
    <col min="5" max="5" width="14.44140625" style="3" customWidth="1"/>
    <col min="6" max="6" width="17.44140625" style="3" customWidth="1"/>
    <col min="7" max="7" width="139.21875" customWidth="1"/>
  </cols>
  <sheetData>
    <row r="1" spans="1:7" x14ac:dyDescent="0.3">
      <c r="A1" s="2" t="s">
        <v>0</v>
      </c>
      <c r="B1" s="2" t="s">
        <v>160</v>
      </c>
      <c r="C1" s="4" t="s">
        <v>114</v>
      </c>
      <c r="D1" s="4" t="s">
        <v>115</v>
      </c>
      <c r="E1" s="4" t="s">
        <v>116</v>
      </c>
      <c r="F1" s="4" t="s">
        <v>117</v>
      </c>
      <c r="G1" s="2" t="s">
        <v>118</v>
      </c>
    </row>
    <row r="2" spans="1:7" x14ac:dyDescent="0.3">
      <c r="A2" s="8" t="s">
        <v>2</v>
      </c>
      <c r="B2" s="8" t="s">
        <v>239</v>
      </c>
      <c r="C2" s="9">
        <v>2312</v>
      </c>
      <c r="D2" s="9">
        <v>1005</v>
      </c>
      <c r="E2" s="9">
        <v>0</v>
      </c>
      <c r="F2" s="9" t="s">
        <v>140</v>
      </c>
      <c r="G2" s="8" t="s">
        <v>140</v>
      </c>
    </row>
    <row r="3" spans="1:7" x14ac:dyDescent="0.3">
      <c r="A3" s="8" t="s">
        <v>3</v>
      </c>
      <c r="B3" s="8" t="s">
        <v>240</v>
      </c>
      <c r="C3" s="9">
        <v>1601</v>
      </c>
      <c r="D3" s="9">
        <v>1535</v>
      </c>
      <c r="E3" s="9">
        <v>0</v>
      </c>
      <c r="F3" s="9" t="s">
        <v>140</v>
      </c>
      <c r="G3" s="8" t="s">
        <v>140</v>
      </c>
    </row>
    <row r="4" spans="1:7" x14ac:dyDescent="0.3">
      <c r="A4" s="8" t="s">
        <v>4</v>
      </c>
      <c r="B4" s="8" t="s">
        <v>241</v>
      </c>
      <c r="C4" s="9">
        <v>414227</v>
      </c>
      <c r="D4" s="9">
        <v>143000</v>
      </c>
      <c r="E4" s="9">
        <v>0</v>
      </c>
      <c r="F4" s="9" t="s">
        <v>140</v>
      </c>
      <c r="G4" s="8" t="s">
        <v>140</v>
      </c>
    </row>
    <row r="5" spans="1:7" x14ac:dyDescent="0.3">
      <c r="A5" s="8" t="s">
        <v>5</v>
      </c>
      <c r="B5" s="8" t="s">
        <v>242</v>
      </c>
      <c r="C5" s="9">
        <v>9275</v>
      </c>
      <c r="D5" s="9">
        <v>1213</v>
      </c>
      <c r="E5" s="9">
        <v>0</v>
      </c>
      <c r="F5" s="9" t="s">
        <v>140</v>
      </c>
      <c r="G5" s="8" t="s">
        <v>140</v>
      </c>
    </row>
    <row r="6" spans="1:7" x14ac:dyDescent="0.3">
      <c r="A6" s="8" t="s">
        <v>6</v>
      </c>
      <c r="B6" s="8" t="s">
        <v>243</v>
      </c>
      <c r="C6" s="9">
        <v>1559</v>
      </c>
      <c r="D6" s="9">
        <v>637</v>
      </c>
      <c r="E6" s="9">
        <v>0</v>
      </c>
      <c r="F6" s="9" t="s">
        <v>140</v>
      </c>
      <c r="G6" s="8" t="s">
        <v>140</v>
      </c>
    </row>
    <row r="7" spans="1:7" x14ac:dyDescent="0.3">
      <c r="A7" s="8" t="s">
        <v>7</v>
      </c>
      <c r="B7" s="8" t="s">
        <v>244</v>
      </c>
      <c r="C7" s="9">
        <v>199614</v>
      </c>
      <c r="D7" s="9">
        <v>29606</v>
      </c>
      <c r="E7" s="9">
        <v>0</v>
      </c>
      <c r="F7" s="9" t="s">
        <v>140</v>
      </c>
      <c r="G7" s="8" t="s">
        <v>140</v>
      </c>
    </row>
    <row r="8" spans="1:7" x14ac:dyDescent="0.3">
      <c r="A8" s="8" t="s">
        <v>9</v>
      </c>
      <c r="B8" s="8" t="s">
        <v>245</v>
      </c>
      <c r="C8" s="9">
        <v>0</v>
      </c>
      <c r="D8" s="9" t="s">
        <v>140</v>
      </c>
      <c r="E8" s="9">
        <v>32758</v>
      </c>
      <c r="F8" s="9">
        <v>8971</v>
      </c>
      <c r="G8" s="8" t="s">
        <v>119</v>
      </c>
    </row>
    <row r="9" spans="1:7" x14ac:dyDescent="0.3">
      <c r="A9" s="8" t="s">
        <v>10</v>
      </c>
      <c r="B9" s="8" t="s">
        <v>246</v>
      </c>
      <c r="C9" s="9">
        <v>7026</v>
      </c>
      <c r="D9" s="9">
        <v>2100</v>
      </c>
      <c r="E9" s="9">
        <v>0</v>
      </c>
      <c r="F9" s="9" t="s">
        <v>140</v>
      </c>
      <c r="G9" s="8" t="s">
        <v>140</v>
      </c>
    </row>
    <row r="10" spans="1:7" x14ac:dyDescent="0.3">
      <c r="A10" s="8" t="s">
        <v>11</v>
      </c>
      <c r="B10" s="8" t="s">
        <v>247</v>
      </c>
      <c r="C10" s="9">
        <v>25341</v>
      </c>
      <c r="D10" s="9">
        <v>7889</v>
      </c>
      <c r="E10" s="9">
        <v>0</v>
      </c>
      <c r="F10" s="9" t="s">
        <v>140</v>
      </c>
      <c r="G10" s="8" t="s">
        <v>140</v>
      </c>
    </row>
    <row r="11" spans="1:7" x14ac:dyDescent="0.3">
      <c r="A11" s="8" t="s">
        <v>12</v>
      </c>
      <c r="B11" s="8" t="s">
        <v>248</v>
      </c>
      <c r="C11" s="9">
        <v>13538</v>
      </c>
      <c r="D11" s="9">
        <v>3447</v>
      </c>
      <c r="E11" s="9">
        <v>0</v>
      </c>
      <c r="F11" s="9" t="s">
        <v>140</v>
      </c>
      <c r="G11" s="8" t="s">
        <v>140</v>
      </c>
    </row>
    <row r="12" spans="1:7" x14ac:dyDescent="0.3">
      <c r="A12" s="8" t="s">
        <v>13</v>
      </c>
      <c r="B12" s="8" t="s">
        <v>249</v>
      </c>
      <c r="C12" s="9">
        <v>22126</v>
      </c>
      <c r="D12" s="9">
        <v>3700</v>
      </c>
      <c r="E12" s="9">
        <v>12073</v>
      </c>
      <c r="F12" s="9">
        <v>2378</v>
      </c>
      <c r="G12" s="8" t="s">
        <v>120</v>
      </c>
    </row>
    <row r="13" spans="1:7" x14ac:dyDescent="0.3">
      <c r="A13" s="8" t="s">
        <v>14</v>
      </c>
      <c r="B13" s="8" t="s">
        <v>250</v>
      </c>
      <c r="C13" s="9">
        <v>16218</v>
      </c>
      <c r="D13" s="9">
        <v>2718</v>
      </c>
      <c r="E13" s="9">
        <v>5164</v>
      </c>
      <c r="F13" s="9">
        <v>2718</v>
      </c>
      <c r="G13" s="8" t="s">
        <v>360</v>
      </c>
    </row>
    <row r="14" spans="1:7" x14ac:dyDescent="0.3">
      <c r="A14" s="8" t="s">
        <v>15</v>
      </c>
      <c r="B14" s="8" t="s">
        <v>251</v>
      </c>
      <c r="C14" s="9">
        <v>3515</v>
      </c>
      <c r="D14" s="9">
        <v>1749</v>
      </c>
      <c r="E14" s="9">
        <v>0</v>
      </c>
      <c r="F14" s="9" t="s">
        <v>140</v>
      </c>
      <c r="G14" s="8" t="s">
        <v>140</v>
      </c>
    </row>
    <row r="15" spans="1:7" ht="28.8" x14ac:dyDescent="0.3">
      <c r="A15" s="8" t="s">
        <v>16</v>
      </c>
      <c r="B15" s="8" t="s">
        <v>252</v>
      </c>
      <c r="C15" s="9">
        <v>0</v>
      </c>
      <c r="D15" s="9" t="s">
        <v>140</v>
      </c>
      <c r="E15" s="9">
        <v>65</v>
      </c>
      <c r="F15" s="9">
        <v>27</v>
      </c>
      <c r="G15" s="8" t="s">
        <v>361</v>
      </c>
    </row>
    <row r="16" spans="1:7" x14ac:dyDescent="0.3">
      <c r="A16" s="8" t="s">
        <v>17</v>
      </c>
      <c r="B16" s="8" t="s">
        <v>253</v>
      </c>
      <c r="C16" s="9">
        <v>7611</v>
      </c>
      <c r="D16" s="9">
        <v>2488</v>
      </c>
      <c r="E16" s="9">
        <v>22717</v>
      </c>
      <c r="F16" s="9">
        <v>2488</v>
      </c>
      <c r="G16" s="8" t="s">
        <v>362</v>
      </c>
    </row>
    <row r="17" spans="1:7" x14ac:dyDescent="0.3">
      <c r="A17" s="8" t="s">
        <v>18</v>
      </c>
      <c r="B17" s="8" t="s">
        <v>254</v>
      </c>
      <c r="C17" s="9">
        <v>0</v>
      </c>
      <c r="D17" s="9" t="s">
        <v>140</v>
      </c>
      <c r="E17" s="9">
        <v>0</v>
      </c>
      <c r="F17" s="9" t="s">
        <v>140</v>
      </c>
      <c r="G17" s="8" t="s">
        <v>140</v>
      </c>
    </row>
    <row r="18" spans="1:7" x14ac:dyDescent="0.3">
      <c r="A18" s="8" t="s">
        <v>19</v>
      </c>
      <c r="B18" s="8" t="s">
        <v>255</v>
      </c>
      <c r="C18" s="9">
        <v>89713</v>
      </c>
      <c r="D18" s="9">
        <v>7285</v>
      </c>
      <c r="E18" s="9">
        <v>0</v>
      </c>
      <c r="F18" s="9" t="s">
        <v>140</v>
      </c>
      <c r="G18" s="8" t="s">
        <v>140</v>
      </c>
    </row>
    <row r="19" spans="1:7" x14ac:dyDescent="0.3">
      <c r="A19" s="8" t="s">
        <v>20</v>
      </c>
      <c r="B19" s="8" t="s">
        <v>256</v>
      </c>
      <c r="C19" s="9">
        <v>0</v>
      </c>
      <c r="D19" s="9" t="s">
        <v>140</v>
      </c>
      <c r="E19" s="9">
        <v>14794</v>
      </c>
      <c r="F19" s="9">
        <v>4839</v>
      </c>
      <c r="G19" s="8" t="s">
        <v>121</v>
      </c>
    </row>
    <row r="20" spans="1:7" x14ac:dyDescent="0.3">
      <c r="A20" s="8" t="s">
        <v>21</v>
      </c>
      <c r="B20" s="8" t="s">
        <v>257</v>
      </c>
      <c r="C20" s="9">
        <v>222821</v>
      </c>
      <c r="D20" s="9">
        <v>13989</v>
      </c>
      <c r="E20" s="9">
        <v>0</v>
      </c>
      <c r="F20" s="9" t="s">
        <v>140</v>
      </c>
      <c r="G20" s="8" t="s">
        <v>140</v>
      </c>
    </row>
    <row r="21" spans="1:7" ht="28.8" x14ac:dyDescent="0.3">
      <c r="A21" s="8" t="s">
        <v>22</v>
      </c>
      <c r="B21" s="8" t="s">
        <v>258</v>
      </c>
      <c r="C21" s="9">
        <v>2885</v>
      </c>
      <c r="D21" s="9">
        <v>1220</v>
      </c>
      <c r="E21" s="9">
        <v>2318</v>
      </c>
      <c r="F21" s="9">
        <v>1220</v>
      </c>
      <c r="G21" s="8" t="s">
        <v>363</v>
      </c>
    </row>
    <row r="22" spans="1:7" x14ac:dyDescent="0.3">
      <c r="A22" s="8" t="s">
        <v>23</v>
      </c>
      <c r="B22" s="8" t="s">
        <v>259</v>
      </c>
      <c r="C22" s="9">
        <v>2700858</v>
      </c>
      <c r="D22" s="9">
        <v>216513</v>
      </c>
      <c r="E22" s="9">
        <v>0</v>
      </c>
      <c r="F22" s="9" t="s">
        <v>140</v>
      </c>
      <c r="G22" s="8" t="s">
        <v>140</v>
      </c>
    </row>
    <row r="23" spans="1:7" x14ac:dyDescent="0.3">
      <c r="A23" s="8" t="s">
        <v>24</v>
      </c>
      <c r="B23" s="8" t="s">
        <v>260</v>
      </c>
      <c r="C23" s="10">
        <v>331496</v>
      </c>
      <c r="D23" s="9">
        <v>67776</v>
      </c>
      <c r="E23" s="9">
        <v>0</v>
      </c>
      <c r="F23" s="9" t="s">
        <v>140</v>
      </c>
      <c r="G23" s="8" t="s">
        <v>140</v>
      </c>
    </row>
    <row r="24" spans="1:7" x14ac:dyDescent="0.3">
      <c r="A24" s="8" t="s">
        <v>25</v>
      </c>
      <c r="B24" s="8" t="s">
        <v>261</v>
      </c>
      <c r="C24" s="9">
        <v>230117</v>
      </c>
      <c r="D24" s="9">
        <v>45776</v>
      </c>
      <c r="E24" s="9">
        <v>0</v>
      </c>
      <c r="F24" s="9" t="s">
        <v>140</v>
      </c>
      <c r="G24" s="8" t="s">
        <v>140</v>
      </c>
    </row>
    <row r="25" spans="1:7" x14ac:dyDescent="0.3">
      <c r="A25" s="8" t="s">
        <v>26</v>
      </c>
      <c r="B25" s="8" t="s">
        <v>262</v>
      </c>
      <c r="C25" s="9">
        <v>194050</v>
      </c>
      <c r="D25" s="9">
        <v>44210</v>
      </c>
      <c r="E25" s="9">
        <v>0</v>
      </c>
      <c r="F25" s="9" t="s">
        <v>140</v>
      </c>
      <c r="G25" s="8" t="s">
        <v>140</v>
      </c>
    </row>
    <row r="26" spans="1:7" x14ac:dyDescent="0.3">
      <c r="A26" s="8" t="s">
        <v>27</v>
      </c>
      <c r="B26" s="8" t="s">
        <v>263</v>
      </c>
      <c r="C26" s="9">
        <v>143589</v>
      </c>
      <c r="D26" s="9">
        <v>22419</v>
      </c>
      <c r="E26" s="9">
        <v>0</v>
      </c>
      <c r="F26" s="9" t="s">
        <v>140</v>
      </c>
      <c r="G26" s="8" t="s">
        <v>140</v>
      </c>
    </row>
    <row r="27" spans="1:7" ht="28.8" x14ac:dyDescent="0.3">
      <c r="A27" s="8" t="s">
        <v>28</v>
      </c>
      <c r="B27" s="8" t="s">
        <v>264</v>
      </c>
      <c r="C27" s="9">
        <v>2734</v>
      </c>
      <c r="D27" s="9">
        <v>1426</v>
      </c>
      <c r="E27" s="9">
        <v>0</v>
      </c>
      <c r="F27" s="9" t="s">
        <v>140</v>
      </c>
      <c r="G27" s="8" t="s">
        <v>140</v>
      </c>
    </row>
    <row r="28" spans="1:7" ht="28.8" x14ac:dyDescent="0.3">
      <c r="A28" s="8" t="s">
        <v>29</v>
      </c>
      <c r="B28" s="8" t="s">
        <v>265</v>
      </c>
      <c r="C28" s="10">
        <v>0</v>
      </c>
      <c r="D28" s="9" t="s">
        <v>140</v>
      </c>
      <c r="E28" s="9">
        <v>7954</v>
      </c>
      <c r="F28" s="9">
        <v>1880</v>
      </c>
      <c r="G28" s="8" t="s">
        <v>364</v>
      </c>
    </row>
    <row r="29" spans="1:7" ht="28.8" x14ac:dyDescent="0.3">
      <c r="A29" s="8" t="s">
        <v>30</v>
      </c>
      <c r="B29" s="8" t="s">
        <v>266</v>
      </c>
      <c r="C29" s="9">
        <v>5506</v>
      </c>
      <c r="D29" s="9">
        <v>1145</v>
      </c>
      <c r="E29" s="9">
        <v>0</v>
      </c>
      <c r="F29" s="9" t="s">
        <v>140</v>
      </c>
      <c r="G29" s="8" t="s">
        <v>140</v>
      </c>
    </row>
    <row r="30" spans="1:7" x14ac:dyDescent="0.3">
      <c r="A30" s="8" t="s">
        <v>202</v>
      </c>
      <c r="B30" s="8" t="s">
        <v>267</v>
      </c>
      <c r="C30" s="9">
        <v>78459</v>
      </c>
      <c r="D30" s="9">
        <v>8418</v>
      </c>
      <c r="E30" s="9">
        <v>78459</v>
      </c>
      <c r="F30" s="9">
        <v>8418</v>
      </c>
      <c r="G30" s="8" t="s">
        <v>365</v>
      </c>
    </row>
    <row r="31" spans="1:7" x14ac:dyDescent="0.3">
      <c r="A31" s="8" t="s">
        <v>31</v>
      </c>
      <c r="B31" s="8" t="s">
        <v>268</v>
      </c>
      <c r="C31" s="9">
        <v>6876</v>
      </c>
      <c r="D31" s="9">
        <v>3186</v>
      </c>
      <c r="E31" s="9">
        <v>20848</v>
      </c>
      <c r="F31" s="9">
        <v>3186</v>
      </c>
      <c r="G31" s="8" t="s">
        <v>122</v>
      </c>
    </row>
    <row r="32" spans="1:7" x14ac:dyDescent="0.3">
      <c r="A32" s="8" t="s">
        <v>269</v>
      </c>
      <c r="B32" s="8" t="s">
        <v>270</v>
      </c>
      <c r="C32" s="9">
        <v>0</v>
      </c>
      <c r="D32" s="9" t="s">
        <v>140</v>
      </c>
      <c r="E32" s="9">
        <v>0</v>
      </c>
      <c r="F32" s="9" t="s">
        <v>140</v>
      </c>
      <c r="G32" s="8" t="s">
        <v>140</v>
      </c>
    </row>
    <row r="33" spans="1:7" x14ac:dyDescent="0.3">
      <c r="A33" s="8" t="s">
        <v>32</v>
      </c>
      <c r="B33" s="8" t="s">
        <v>271</v>
      </c>
      <c r="C33" s="9">
        <v>2791</v>
      </c>
      <c r="D33" s="10">
        <v>1610</v>
      </c>
      <c r="E33" s="9">
        <v>2791</v>
      </c>
      <c r="F33" s="9">
        <v>1610</v>
      </c>
      <c r="G33" s="8" t="s">
        <v>123</v>
      </c>
    </row>
    <row r="34" spans="1:7" x14ac:dyDescent="0.3">
      <c r="A34" s="8" t="s">
        <v>33</v>
      </c>
      <c r="B34" s="8" t="s">
        <v>272</v>
      </c>
      <c r="C34" s="9">
        <v>2423</v>
      </c>
      <c r="D34" s="9">
        <v>1550</v>
      </c>
      <c r="E34" s="9">
        <v>0</v>
      </c>
      <c r="F34" s="9" t="s">
        <v>140</v>
      </c>
      <c r="G34" s="8" t="s">
        <v>140</v>
      </c>
    </row>
    <row r="35" spans="1:7" x14ac:dyDescent="0.3">
      <c r="A35" s="8" t="s">
        <v>34</v>
      </c>
      <c r="B35" s="8" t="s">
        <v>273</v>
      </c>
      <c r="C35" s="9">
        <v>1631890</v>
      </c>
      <c r="D35" s="9">
        <v>108136</v>
      </c>
      <c r="E35" s="9">
        <v>0</v>
      </c>
      <c r="F35" s="9" t="s">
        <v>140</v>
      </c>
      <c r="G35" s="8" t="s">
        <v>140</v>
      </c>
    </row>
    <row r="36" spans="1:7" x14ac:dyDescent="0.3">
      <c r="A36" s="8" t="s">
        <v>35</v>
      </c>
      <c r="B36" s="8" t="s">
        <v>274</v>
      </c>
      <c r="C36" s="9">
        <v>3439</v>
      </c>
      <c r="D36" s="9">
        <v>2385</v>
      </c>
      <c r="E36" s="9">
        <v>4531</v>
      </c>
      <c r="F36" s="9">
        <v>2385</v>
      </c>
      <c r="G36" s="8" t="s">
        <v>366</v>
      </c>
    </row>
    <row r="37" spans="1:7" x14ac:dyDescent="0.3">
      <c r="A37" s="8" t="s">
        <v>36</v>
      </c>
      <c r="B37" s="8" t="s">
        <v>275</v>
      </c>
      <c r="C37" s="10">
        <v>6849</v>
      </c>
      <c r="D37" s="9">
        <v>1160</v>
      </c>
      <c r="E37" s="9">
        <v>0</v>
      </c>
      <c r="F37" s="9" t="s">
        <v>140</v>
      </c>
      <c r="G37" s="8" t="s">
        <v>140</v>
      </c>
    </row>
    <row r="38" spans="1:7" ht="28.8" x14ac:dyDescent="0.3">
      <c r="A38" s="8" t="s">
        <v>37</v>
      </c>
      <c r="B38" s="8" t="s">
        <v>276</v>
      </c>
      <c r="C38" s="9">
        <v>6623</v>
      </c>
      <c r="D38" s="9">
        <v>3381</v>
      </c>
      <c r="E38" s="9">
        <v>19924</v>
      </c>
      <c r="F38" s="9">
        <v>3394</v>
      </c>
      <c r="G38" s="8" t="s">
        <v>367</v>
      </c>
    </row>
    <row r="39" spans="1:7" x14ac:dyDescent="0.3">
      <c r="A39" s="8" t="s">
        <v>199</v>
      </c>
      <c r="B39" s="8" t="s">
        <v>277</v>
      </c>
      <c r="C39" s="9">
        <v>126643</v>
      </c>
      <c r="D39" s="9">
        <v>22640</v>
      </c>
      <c r="E39" s="9">
        <v>10968</v>
      </c>
      <c r="F39" s="9">
        <v>22640</v>
      </c>
      <c r="G39" s="8" t="s">
        <v>368</v>
      </c>
    </row>
    <row r="40" spans="1:7" x14ac:dyDescent="0.3">
      <c r="A40" s="8" t="s">
        <v>38</v>
      </c>
      <c r="B40" s="8" t="s">
        <v>278</v>
      </c>
      <c r="C40" s="9">
        <v>1403100</v>
      </c>
      <c r="D40" s="9">
        <v>165848</v>
      </c>
      <c r="E40" s="9">
        <v>0</v>
      </c>
      <c r="F40" s="9" t="s">
        <v>140</v>
      </c>
      <c r="G40" s="8" t="s">
        <v>140</v>
      </c>
    </row>
    <row r="41" spans="1:7" x14ac:dyDescent="0.3">
      <c r="A41" s="8" t="s">
        <v>39</v>
      </c>
      <c r="B41" s="8" t="s">
        <v>279</v>
      </c>
      <c r="C41" s="9">
        <v>87983</v>
      </c>
      <c r="D41" s="9">
        <v>29409</v>
      </c>
      <c r="E41" s="9">
        <v>0</v>
      </c>
      <c r="F41" s="9" t="s">
        <v>140</v>
      </c>
      <c r="G41" s="8" t="s">
        <v>140</v>
      </c>
    </row>
    <row r="42" spans="1:7" x14ac:dyDescent="0.3">
      <c r="A42" s="8" t="s">
        <v>40</v>
      </c>
      <c r="B42" s="8" t="s">
        <v>280</v>
      </c>
      <c r="C42" s="9">
        <v>183063</v>
      </c>
      <c r="D42" s="9">
        <v>32370</v>
      </c>
      <c r="E42" s="9">
        <v>65979</v>
      </c>
      <c r="F42" s="9">
        <v>12498</v>
      </c>
      <c r="G42" s="8" t="s">
        <v>369</v>
      </c>
    </row>
    <row r="43" spans="1:7" x14ac:dyDescent="0.3">
      <c r="A43" s="8" t="s">
        <v>41</v>
      </c>
      <c r="B43" s="8" t="s">
        <v>281</v>
      </c>
      <c r="C43" s="9">
        <v>412419</v>
      </c>
      <c r="D43" s="9">
        <v>21269</v>
      </c>
      <c r="E43" s="9">
        <v>0</v>
      </c>
      <c r="F43" s="9" t="s">
        <v>140</v>
      </c>
      <c r="G43" s="8" t="s">
        <v>140</v>
      </c>
    </row>
    <row r="44" spans="1:7" x14ac:dyDescent="0.3">
      <c r="A44" s="8" t="s">
        <v>42</v>
      </c>
      <c r="B44" s="8" t="s">
        <v>282</v>
      </c>
      <c r="C44" s="9">
        <v>275035</v>
      </c>
      <c r="D44" s="9">
        <v>22537</v>
      </c>
      <c r="E44" s="9">
        <v>0</v>
      </c>
      <c r="F44" s="9" t="s">
        <v>140</v>
      </c>
      <c r="G44" s="8" t="s">
        <v>140</v>
      </c>
    </row>
    <row r="45" spans="1:7" x14ac:dyDescent="0.3">
      <c r="A45" s="8" t="s">
        <v>200</v>
      </c>
      <c r="B45" s="8" t="s">
        <v>283</v>
      </c>
      <c r="C45" s="9">
        <v>479000</v>
      </c>
      <c r="D45" s="9">
        <v>87718</v>
      </c>
      <c r="E45" s="9">
        <v>0</v>
      </c>
      <c r="F45" s="9" t="s">
        <v>140</v>
      </c>
      <c r="G45" s="8" t="s">
        <v>140</v>
      </c>
    </row>
    <row r="46" spans="1:7" x14ac:dyDescent="0.3">
      <c r="A46" s="8" t="s">
        <v>43</v>
      </c>
      <c r="B46" s="8" t="s">
        <v>284</v>
      </c>
      <c r="C46" s="9">
        <v>601260</v>
      </c>
      <c r="D46" s="9">
        <v>35250</v>
      </c>
      <c r="E46" s="9">
        <v>0</v>
      </c>
      <c r="F46" s="9" t="s">
        <v>140</v>
      </c>
      <c r="G46" s="8" t="s">
        <v>140</v>
      </c>
    </row>
    <row r="47" spans="1:7" x14ac:dyDescent="0.3">
      <c r="A47" s="8" t="s">
        <v>44</v>
      </c>
      <c r="B47" s="8" t="s">
        <v>285</v>
      </c>
      <c r="C47" s="9">
        <v>1037179</v>
      </c>
      <c r="D47" s="9">
        <v>94262</v>
      </c>
      <c r="E47" s="9">
        <v>0</v>
      </c>
      <c r="F47" s="9" t="s">
        <v>140</v>
      </c>
      <c r="G47" s="8" t="s">
        <v>140</v>
      </c>
    </row>
    <row r="48" spans="1:7" ht="28.8" x14ac:dyDescent="0.3">
      <c r="A48" s="8" t="s">
        <v>45</v>
      </c>
      <c r="B48" s="8" t="s">
        <v>286</v>
      </c>
      <c r="C48" s="9">
        <v>4108292</v>
      </c>
      <c r="D48" s="9">
        <v>335819</v>
      </c>
      <c r="E48" s="10">
        <v>3127039</v>
      </c>
      <c r="F48" s="9">
        <v>335819</v>
      </c>
      <c r="G48" s="8" t="s">
        <v>163</v>
      </c>
    </row>
    <row r="49" spans="1:7" x14ac:dyDescent="0.3">
      <c r="A49" s="8" t="s">
        <v>46</v>
      </c>
      <c r="B49" s="8" t="s">
        <v>287</v>
      </c>
      <c r="C49" s="10">
        <v>84056</v>
      </c>
      <c r="D49" s="9">
        <v>12800</v>
      </c>
      <c r="E49" s="10">
        <v>0</v>
      </c>
      <c r="F49" s="9" t="s">
        <v>140</v>
      </c>
      <c r="G49" s="8" t="s">
        <v>140</v>
      </c>
    </row>
    <row r="50" spans="1:7" ht="28.8" x14ac:dyDescent="0.3">
      <c r="A50" s="8" t="s">
        <v>47</v>
      </c>
      <c r="B50" s="8" t="s">
        <v>288</v>
      </c>
      <c r="C50" s="9">
        <v>0</v>
      </c>
      <c r="D50" s="9" t="s">
        <v>140</v>
      </c>
      <c r="E50" s="9">
        <v>17299</v>
      </c>
      <c r="F50" s="9">
        <v>2502</v>
      </c>
      <c r="G50" s="8" t="s">
        <v>164</v>
      </c>
    </row>
    <row r="51" spans="1:7" x14ac:dyDescent="0.3">
      <c r="A51" s="8" t="s">
        <v>48</v>
      </c>
      <c r="B51" s="8" t="s">
        <v>289</v>
      </c>
      <c r="C51" s="9">
        <v>7756</v>
      </c>
      <c r="D51" s="9">
        <v>4576</v>
      </c>
      <c r="E51" s="9">
        <v>8074</v>
      </c>
      <c r="F51" s="9">
        <v>4576</v>
      </c>
      <c r="G51" s="8" t="s">
        <v>165</v>
      </c>
    </row>
    <row r="52" spans="1:7" x14ac:dyDescent="0.3">
      <c r="A52" s="6" t="s">
        <v>49</v>
      </c>
      <c r="B52" s="8" t="s">
        <v>290</v>
      </c>
      <c r="C52" s="9">
        <v>0</v>
      </c>
      <c r="D52" s="9" t="s">
        <v>140</v>
      </c>
      <c r="E52" s="9">
        <v>31493</v>
      </c>
      <c r="F52" s="9">
        <v>9319</v>
      </c>
      <c r="G52" s="8" t="s">
        <v>124</v>
      </c>
    </row>
    <row r="53" spans="1:7" x14ac:dyDescent="0.3">
      <c r="A53" s="8" t="s">
        <v>50</v>
      </c>
      <c r="B53" s="8" t="s">
        <v>291</v>
      </c>
      <c r="C53" s="9">
        <v>30321</v>
      </c>
      <c r="D53" s="9">
        <v>6875</v>
      </c>
      <c r="E53" s="9">
        <v>0</v>
      </c>
      <c r="F53" s="9" t="s">
        <v>140</v>
      </c>
      <c r="G53" s="8" t="s">
        <v>140</v>
      </c>
    </row>
    <row r="54" spans="1:7" x14ac:dyDescent="0.3">
      <c r="A54" s="8" t="s">
        <v>51</v>
      </c>
      <c r="B54" s="8" t="s">
        <v>292</v>
      </c>
      <c r="C54" s="9">
        <v>0</v>
      </c>
      <c r="D54" s="9" t="s">
        <v>140</v>
      </c>
      <c r="E54" s="9">
        <v>22247</v>
      </c>
      <c r="F54" s="9">
        <v>7691</v>
      </c>
      <c r="G54" s="8" t="s">
        <v>166</v>
      </c>
    </row>
    <row r="55" spans="1:7" x14ac:dyDescent="0.3">
      <c r="A55" s="8" t="s">
        <v>52</v>
      </c>
      <c r="B55" s="8" t="s">
        <v>293</v>
      </c>
      <c r="C55" s="9">
        <v>3221</v>
      </c>
      <c r="D55" s="9">
        <v>702</v>
      </c>
      <c r="E55" s="9">
        <v>29994</v>
      </c>
      <c r="F55" s="9">
        <v>6952</v>
      </c>
      <c r="G55" s="8" t="s">
        <v>167</v>
      </c>
    </row>
    <row r="56" spans="1:7" x14ac:dyDescent="0.3">
      <c r="A56" s="8" t="s">
        <v>53</v>
      </c>
      <c r="B56" s="8" t="s">
        <v>294</v>
      </c>
      <c r="C56" s="9">
        <v>0</v>
      </c>
      <c r="D56" s="9" t="s">
        <v>140</v>
      </c>
      <c r="E56" s="9">
        <v>20468</v>
      </c>
      <c r="F56" s="9">
        <v>5206</v>
      </c>
      <c r="G56" s="8" t="s">
        <v>370</v>
      </c>
    </row>
    <row r="57" spans="1:7" ht="28.8" x14ac:dyDescent="0.3">
      <c r="A57" s="8" t="s">
        <v>54</v>
      </c>
      <c r="B57" s="8" t="s">
        <v>295</v>
      </c>
      <c r="C57" s="9">
        <v>22403</v>
      </c>
      <c r="D57" s="9">
        <v>8311</v>
      </c>
      <c r="E57" s="9">
        <v>16461</v>
      </c>
      <c r="F57" s="9">
        <v>8311</v>
      </c>
      <c r="G57" s="8" t="s">
        <v>168</v>
      </c>
    </row>
    <row r="58" spans="1:7" x14ac:dyDescent="0.3">
      <c r="A58" s="8" t="s">
        <v>542</v>
      </c>
      <c r="B58" s="8"/>
      <c r="C58" s="9">
        <v>24135.24</v>
      </c>
      <c r="D58" s="9">
        <v>6356</v>
      </c>
      <c r="E58" s="9"/>
      <c r="F58" s="9"/>
      <c r="G58" s="8"/>
    </row>
    <row r="59" spans="1:7" ht="28.8" x14ac:dyDescent="0.3">
      <c r="A59" s="8" t="s">
        <v>55</v>
      </c>
      <c r="B59" s="8" t="s">
        <v>296</v>
      </c>
      <c r="C59" s="9">
        <v>36317</v>
      </c>
      <c r="D59" s="9">
        <v>1127</v>
      </c>
      <c r="E59" s="9">
        <v>31604</v>
      </c>
      <c r="F59" s="9">
        <v>7467</v>
      </c>
      <c r="G59" s="8" t="s">
        <v>169</v>
      </c>
    </row>
    <row r="60" spans="1:7" ht="28.8" x14ac:dyDescent="0.3">
      <c r="A60" s="8" t="s">
        <v>56</v>
      </c>
      <c r="B60" s="8" t="s">
        <v>297</v>
      </c>
      <c r="C60" s="9">
        <v>14214</v>
      </c>
      <c r="D60" s="9">
        <v>1507</v>
      </c>
      <c r="E60" s="9">
        <v>56236</v>
      </c>
      <c r="F60" s="9">
        <v>11315</v>
      </c>
      <c r="G60" s="8" t="s">
        <v>371</v>
      </c>
    </row>
    <row r="61" spans="1:7" ht="28.8" x14ac:dyDescent="0.3">
      <c r="A61" s="8" t="s">
        <v>57</v>
      </c>
      <c r="B61" s="8" t="s">
        <v>298</v>
      </c>
      <c r="C61" s="9">
        <v>12990</v>
      </c>
      <c r="D61" s="9">
        <v>5803</v>
      </c>
      <c r="E61" s="9">
        <v>12300</v>
      </c>
      <c r="F61" s="9">
        <v>5803</v>
      </c>
      <c r="G61" s="8" t="s">
        <v>125</v>
      </c>
    </row>
    <row r="62" spans="1:7" x14ac:dyDescent="0.3">
      <c r="A62" s="8" t="s">
        <v>58</v>
      </c>
      <c r="B62" s="8" t="s">
        <v>299</v>
      </c>
      <c r="C62" s="9">
        <v>234689</v>
      </c>
      <c r="D62" s="9">
        <v>50409</v>
      </c>
      <c r="E62" s="9">
        <v>0</v>
      </c>
      <c r="F62" s="9" t="s">
        <v>140</v>
      </c>
      <c r="G62" s="8" t="s">
        <v>140</v>
      </c>
    </row>
    <row r="63" spans="1:7" x14ac:dyDescent="0.3">
      <c r="A63" s="8" t="s">
        <v>59</v>
      </c>
      <c r="B63" s="8" t="s">
        <v>300</v>
      </c>
      <c r="C63" s="9">
        <v>460</v>
      </c>
      <c r="D63" s="9">
        <v>290</v>
      </c>
      <c r="E63" s="9">
        <v>0</v>
      </c>
      <c r="F63" s="9" t="s">
        <v>140</v>
      </c>
      <c r="G63" s="8" t="s">
        <v>140</v>
      </c>
    </row>
    <row r="64" spans="1:7" x14ac:dyDescent="0.3">
      <c r="A64" s="8" t="s">
        <v>60</v>
      </c>
      <c r="B64" s="8" t="s">
        <v>301</v>
      </c>
      <c r="C64" s="9">
        <v>214123</v>
      </c>
      <c r="D64" s="9">
        <v>0</v>
      </c>
      <c r="E64" s="9">
        <v>0</v>
      </c>
      <c r="F64" s="9" t="s">
        <v>140</v>
      </c>
      <c r="G64" s="8" t="s">
        <v>140</v>
      </c>
    </row>
    <row r="65" spans="1:7" x14ac:dyDescent="0.3">
      <c r="A65" s="6" t="s">
        <v>61</v>
      </c>
      <c r="B65" s="8" t="s">
        <v>302</v>
      </c>
      <c r="C65" s="10">
        <v>0</v>
      </c>
      <c r="D65" s="10" t="s">
        <v>140</v>
      </c>
      <c r="E65" s="9">
        <v>2072</v>
      </c>
      <c r="F65" s="9">
        <v>1310</v>
      </c>
      <c r="G65" s="8" t="s">
        <v>372</v>
      </c>
    </row>
    <row r="66" spans="1:7" ht="28.8" x14ac:dyDescent="0.3">
      <c r="A66" s="8" t="s">
        <v>62</v>
      </c>
      <c r="B66" s="8" t="s">
        <v>303</v>
      </c>
      <c r="C66" s="9">
        <v>1293</v>
      </c>
      <c r="D66" s="9">
        <v>0</v>
      </c>
      <c r="E66" s="9">
        <v>0</v>
      </c>
      <c r="F66" s="9" t="s">
        <v>140</v>
      </c>
      <c r="G66" s="8" t="s">
        <v>140</v>
      </c>
    </row>
    <row r="67" spans="1:7" x14ac:dyDescent="0.3">
      <c r="A67" s="8" t="s">
        <v>63</v>
      </c>
      <c r="B67" s="8" t="s">
        <v>304</v>
      </c>
      <c r="C67" s="9">
        <v>0</v>
      </c>
      <c r="D67" s="9" t="s">
        <v>140</v>
      </c>
      <c r="E67" s="9">
        <v>12274</v>
      </c>
      <c r="F67" s="9">
        <v>480</v>
      </c>
      <c r="G67" s="8" t="s">
        <v>170</v>
      </c>
    </row>
    <row r="68" spans="1:7" x14ac:dyDescent="0.3">
      <c r="A68" s="8" t="s">
        <v>64</v>
      </c>
      <c r="B68" s="8" t="s">
        <v>305</v>
      </c>
      <c r="C68" s="9">
        <v>1282</v>
      </c>
      <c r="D68" s="9">
        <v>668</v>
      </c>
      <c r="E68" s="9">
        <v>0</v>
      </c>
      <c r="F68" s="9" t="s">
        <v>140</v>
      </c>
      <c r="G68" s="8" t="s">
        <v>140</v>
      </c>
    </row>
    <row r="69" spans="1:7" ht="28.8" x14ac:dyDescent="0.3">
      <c r="A69" s="8" t="s">
        <v>65</v>
      </c>
      <c r="B69" s="8" t="s">
        <v>306</v>
      </c>
      <c r="C69" s="9">
        <v>0</v>
      </c>
      <c r="D69" s="9" t="s">
        <v>140</v>
      </c>
      <c r="E69" s="9">
        <v>9363</v>
      </c>
      <c r="F69" s="9">
        <v>1686</v>
      </c>
      <c r="G69" s="8" t="s">
        <v>373</v>
      </c>
    </row>
    <row r="70" spans="1:7" ht="28.8" x14ac:dyDescent="0.3">
      <c r="A70" s="8" t="s">
        <v>66</v>
      </c>
      <c r="B70" s="8" t="s">
        <v>307</v>
      </c>
      <c r="C70" s="9">
        <v>0</v>
      </c>
      <c r="D70" s="9" t="s">
        <v>140</v>
      </c>
      <c r="E70" s="9">
        <v>3071</v>
      </c>
      <c r="F70" s="9">
        <v>208</v>
      </c>
      <c r="G70" s="8" t="s">
        <v>374</v>
      </c>
    </row>
    <row r="71" spans="1:7" x14ac:dyDescent="0.3">
      <c r="A71" s="8" t="s">
        <v>67</v>
      </c>
      <c r="B71" s="8" t="s">
        <v>308</v>
      </c>
      <c r="C71" s="9">
        <v>5119</v>
      </c>
      <c r="D71" s="9">
        <v>1708</v>
      </c>
      <c r="E71" s="9">
        <v>0</v>
      </c>
      <c r="F71" s="9" t="s">
        <v>140</v>
      </c>
      <c r="G71" s="8" t="s">
        <v>140</v>
      </c>
    </row>
    <row r="72" spans="1:7" x14ac:dyDescent="0.3">
      <c r="A72" s="6" t="s">
        <v>529</v>
      </c>
      <c r="B72" s="8"/>
      <c r="C72" s="9">
        <v>5683</v>
      </c>
      <c r="D72" s="9">
        <v>1206</v>
      </c>
      <c r="E72" s="9"/>
      <c r="F72" s="9"/>
      <c r="G72" s="8"/>
    </row>
    <row r="73" spans="1:7" ht="28.8" x14ac:dyDescent="0.3">
      <c r="A73" s="8" t="s">
        <v>68</v>
      </c>
      <c r="B73" s="8" t="s">
        <v>309</v>
      </c>
      <c r="C73" s="9">
        <v>4457</v>
      </c>
      <c r="D73" s="9">
        <v>1540</v>
      </c>
      <c r="E73" s="9">
        <v>3391</v>
      </c>
      <c r="F73" s="9">
        <v>1540</v>
      </c>
      <c r="G73" s="8" t="s">
        <v>375</v>
      </c>
    </row>
    <row r="74" spans="1:7" x14ac:dyDescent="0.3">
      <c r="A74" s="8" t="s">
        <v>69</v>
      </c>
      <c r="B74" s="8" t="s">
        <v>310</v>
      </c>
      <c r="C74" s="9">
        <v>7677</v>
      </c>
      <c r="D74" s="9">
        <v>2258</v>
      </c>
      <c r="E74" s="9">
        <v>0</v>
      </c>
      <c r="F74" s="9" t="s">
        <v>140</v>
      </c>
      <c r="G74" s="8" t="s">
        <v>140</v>
      </c>
    </row>
    <row r="75" spans="1:7" x14ac:dyDescent="0.3">
      <c r="A75" s="8" t="s">
        <v>70</v>
      </c>
      <c r="B75" s="8" t="s">
        <v>311</v>
      </c>
      <c r="C75" s="9">
        <v>120351</v>
      </c>
      <c r="D75" s="9">
        <v>22000</v>
      </c>
      <c r="E75" s="9">
        <v>120351</v>
      </c>
      <c r="F75" s="9">
        <v>22000</v>
      </c>
      <c r="G75" s="8" t="s">
        <v>159</v>
      </c>
    </row>
    <row r="76" spans="1:7" x14ac:dyDescent="0.3">
      <c r="A76" s="8" t="s">
        <v>71</v>
      </c>
      <c r="B76" s="8" t="s">
        <v>312</v>
      </c>
      <c r="C76" s="10">
        <v>269388</v>
      </c>
      <c r="D76" s="9">
        <v>44000</v>
      </c>
      <c r="E76" s="9">
        <v>0</v>
      </c>
      <c r="F76" s="9" t="s">
        <v>140</v>
      </c>
      <c r="G76" s="8" t="s">
        <v>140</v>
      </c>
    </row>
    <row r="77" spans="1:7" x14ac:dyDescent="0.3">
      <c r="A77" s="8" t="s">
        <v>72</v>
      </c>
      <c r="B77" s="8" t="s">
        <v>313</v>
      </c>
      <c r="C77" s="9">
        <v>50790</v>
      </c>
      <c r="D77" s="9">
        <v>9309</v>
      </c>
      <c r="E77" s="9">
        <v>27783</v>
      </c>
      <c r="F77" s="9">
        <v>9309</v>
      </c>
      <c r="G77" s="8" t="s">
        <v>126</v>
      </c>
    </row>
    <row r="78" spans="1:7" x14ac:dyDescent="0.3">
      <c r="A78" s="8" t="s">
        <v>73</v>
      </c>
      <c r="B78" s="8" t="s">
        <v>314</v>
      </c>
      <c r="C78" s="9">
        <v>0</v>
      </c>
      <c r="D78" s="9" t="s">
        <v>140</v>
      </c>
      <c r="E78" s="9">
        <v>4369</v>
      </c>
      <c r="F78" s="9">
        <v>1732</v>
      </c>
      <c r="G78" s="8" t="s">
        <v>376</v>
      </c>
    </row>
    <row r="79" spans="1:7" x14ac:dyDescent="0.3">
      <c r="A79" s="8" t="s">
        <v>74</v>
      </c>
      <c r="B79" s="8" t="s">
        <v>315</v>
      </c>
      <c r="C79" s="9">
        <v>68618</v>
      </c>
      <c r="D79" s="9">
        <v>14075</v>
      </c>
      <c r="E79" s="9">
        <v>68618</v>
      </c>
      <c r="F79" s="9">
        <v>14075</v>
      </c>
      <c r="G79" s="8" t="s">
        <v>377</v>
      </c>
    </row>
    <row r="80" spans="1:7" x14ac:dyDescent="0.3">
      <c r="A80" s="8" t="s">
        <v>75</v>
      </c>
      <c r="B80" s="8" t="s">
        <v>316</v>
      </c>
      <c r="C80" s="9">
        <v>88004</v>
      </c>
      <c r="D80" s="9">
        <v>4400</v>
      </c>
      <c r="E80" s="9">
        <v>0</v>
      </c>
      <c r="F80" s="9" t="s">
        <v>140</v>
      </c>
      <c r="G80" s="8" t="s">
        <v>140</v>
      </c>
    </row>
    <row r="81" spans="1:7" x14ac:dyDescent="0.3">
      <c r="A81" s="8" t="s">
        <v>76</v>
      </c>
      <c r="B81" s="8" t="s">
        <v>317</v>
      </c>
      <c r="C81" s="9">
        <v>17626</v>
      </c>
      <c r="D81" s="9">
        <v>5742</v>
      </c>
      <c r="E81" s="9">
        <v>8534</v>
      </c>
      <c r="F81" s="9">
        <v>5742</v>
      </c>
      <c r="G81" s="8" t="s">
        <v>127</v>
      </c>
    </row>
    <row r="82" spans="1:7" x14ac:dyDescent="0.3">
      <c r="A82" s="8" t="s">
        <v>540</v>
      </c>
      <c r="B82" s="8"/>
      <c r="C82" s="9">
        <v>3512</v>
      </c>
      <c r="D82" s="9">
        <v>716</v>
      </c>
      <c r="E82" s="9">
        <v>0</v>
      </c>
      <c r="F82" s="9">
        <v>0</v>
      </c>
      <c r="G82" s="8"/>
    </row>
    <row r="83" spans="1:7" x14ac:dyDescent="0.3">
      <c r="A83" s="8" t="s">
        <v>77</v>
      </c>
      <c r="B83" s="8" t="s">
        <v>318</v>
      </c>
      <c r="C83" s="9">
        <v>121389</v>
      </c>
      <c r="D83" s="9">
        <v>7842</v>
      </c>
      <c r="E83" s="9">
        <v>19445</v>
      </c>
      <c r="F83" s="10">
        <v>2444</v>
      </c>
      <c r="G83" s="8" t="s">
        <v>378</v>
      </c>
    </row>
    <row r="84" spans="1:7" x14ac:dyDescent="0.3">
      <c r="A84" s="8" t="s">
        <v>78</v>
      </c>
      <c r="B84" s="8" t="s">
        <v>319</v>
      </c>
      <c r="C84" s="9">
        <v>58450</v>
      </c>
      <c r="D84" s="9">
        <v>9459</v>
      </c>
      <c r="E84" s="9">
        <v>0</v>
      </c>
      <c r="F84" s="9" t="s">
        <v>140</v>
      </c>
      <c r="G84" s="8" t="s">
        <v>140</v>
      </c>
    </row>
    <row r="85" spans="1:7" x14ac:dyDescent="0.3">
      <c r="A85" s="8" t="s">
        <v>79</v>
      </c>
      <c r="B85" s="8" t="s">
        <v>320</v>
      </c>
      <c r="C85" s="9">
        <v>0</v>
      </c>
      <c r="D85" s="9" t="s">
        <v>140</v>
      </c>
      <c r="E85" s="9">
        <v>184</v>
      </c>
      <c r="F85" s="9">
        <v>1058</v>
      </c>
      <c r="G85" s="8" t="s">
        <v>204</v>
      </c>
    </row>
    <row r="86" spans="1:7" x14ac:dyDescent="0.3">
      <c r="A86" s="8" t="s">
        <v>80</v>
      </c>
      <c r="B86" s="8" t="s">
        <v>321</v>
      </c>
      <c r="C86" s="10">
        <v>1690680</v>
      </c>
      <c r="D86" s="9">
        <v>60452</v>
      </c>
      <c r="E86" s="9">
        <v>0</v>
      </c>
      <c r="F86" s="9" t="s">
        <v>140</v>
      </c>
      <c r="G86" s="8" t="s">
        <v>140</v>
      </c>
    </row>
    <row r="87" spans="1:7" x14ac:dyDescent="0.3">
      <c r="A87" s="8" t="s">
        <v>81</v>
      </c>
      <c r="B87" s="8" t="s">
        <v>322</v>
      </c>
      <c r="C87" s="9">
        <v>12374</v>
      </c>
      <c r="D87" s="9">
        <v>4097</v>
      </c>
      <c r="E87" s="9">
        <v>0</v>
      </c>
      <c r="F87" s="9" t="s">
        <v>140</v>
      </c>
      <c r="G87" s="8" t="s">
        <v>140</v>
      </c>
    </row>
    <row r="88" spans="1:7" x14ac:dyDescent="0.3">
      <c r="A88" s="8" t="s">
        <v>82</v>
      </c>
      <c r="B88" s="8" t="s">
        <v>323</v>
      </c>
      <c r="C88" s="9">
        <v>484</v>
      </c>
      <c r="D88" s="9">
        <v>368</v>
      </c>
      <c r="E88" s="9">
        <v>0</v>
      </c>
      <c r="F88" s="9" t="s">
        <v>140</v>
      </c>
      <c r="G88" s="8" t="s">
        <v>140</v>
      </c>
    </row>
    <row r="89" spans="1:7" x14ac:dyDescent="0.3">
      <c r="A89" s="8" t="s">
        <v>203</v>
      </c>
      <c r="B89" s="8" t="s">
        <v>324</v>
      </c>
      <c r="C89" s="9">
        <v>62874</v>
      </c>
      <c r="D89" s="9">
        <v>14849</v>
      </c>
      <c r="E89" s="9">
        <v>58458</v>
      </c>
      <c r="F89" s="9">
        <v>14849</v>
      </c>
      <c r="G89" s="8" t="s">
        <v>379</v>
      </c>
    </row>
    <row r="90" spans="1:7" x14ac:dyDescent="0.3">
      <c r="A90" s="8" t="s">
        <v>83</v>
      </c>
      <c r="B90" s="8" t="s">
        <v>325</v>
      </c>
      <c r="C90" s="9">
        <v>70369</v>
      </c>
      <c r="D90" s="9">
        <v>18604</v>
      </c>
      <c r="E90" s="9">
        <v>0</v>
      </c>
      <c r="F90" s="9" t="s">
        <v>140</v>
      </c>
      <c r="G90" s="8" t="s">
        <v>140</v>
      </c>
    </row>
    <row r="91" spans="1:7" ht="28.8" x14ac:dyDescent="0.3">
      <c r="A91" s="8" t="s">
        <v>84</v>
      </c>
      <c r="B91" s="8" t="s">
        <v>326</v>
      </c>
      <c r="C91" s="9">
        <v>4155</v>
      </c>
      <c r="D91" s="9">
        <v>1582</v>
      </c>
      <c r="E91" s="10">
        <v>3026</v>
      </c>
      <c r="F91" s="9">
        <v>1582</v>
      </c>
      <c r="G91" s="8" t="s">
        <v>171</v>
      </c>
    </row>
    <row r="92" spans="1:7" x14ac:dyDescent="0.3">
      <c r="A92" s="6" t="s">
        <v>537</v>
      </c>
      <c r="B92" s="8"/>
      <c r="C92" s="10">
        <v>27854</v>
      </c>
      <c r="D92" s="10">
        <v>5946</v>
      </c>
      <c r="E92" s="9"/>
      <c r="F92" s="10"/>
      <c r="G92" s="8"/>
    </row>
    <row r="93" spans="1:7" x14ac:dyDescent="0.3">
      <c r="A93" s="8" t="s">
        <v>85</v>
      </c>
      <c r="B93" s="8" t="s">
        <v>327</v>
      </c>
      <c r="C93" s="9">
        <v>55990</v>
      </c>
      <c r="D93" s="10">
        <v>13764</v>
      </c>
      <c r="E93" s="9">
        <v>0</v>
      </c>
      <c r="F93" s="9" t="s">
        <v>140</v>
      </c>
      <c r="G93" s="8" t="s">
        <v>140</v>
      </c>
    </row>
    <row r="94" spans="1:7" x14ac:dyDescent="0.3">
      <c r="A94" s="8" t="s">
        <v>86</v>
      </c>
      <c r="B94" s="8" t="s">
        <v>328</v>
      </c>
      <c r="C94" s="9">
        <v>100720</v>
      </c>
      <c r="D94" s="9">
        <v>26333</v>
      </c>
      <c r="E94" s="9">
        <v>0</v>
      </c>
      <c r="F94" s="9" t="s">
        <v>140</v>
      </c>
      <c r="G94" s="8" t="s">
        <v>140</v>
      </c>
    </row>
    <row r="95" spans="1:7" x14ac:dyDescent="0.3">
      <c r="A95" s="8" t="s">
        <v>87</v>
      </c>
      <c r="B95" s="8" t="s">
        <v>329</v>
      </c>
      <c r="C95" s="9">
        <v>9630</v>
      </c>
      <c r="D95" s="9">
        <v>2771</v>
      </c>
      <c r="E95" s="9">
        <v>1556</v>
      </c>
      <c r="F95" s="9">
        <v>675</v>
      </c>
      <c r="G95" s="8" t="s">
        <v>206</v>
      </c>
    </row>
    <row r="96" spans="1:7" x14ac:dyDescent="0.3">
      <c r="A96" s="8" t="s">
        <v>88</v>
      </c>
      <c r="B96" s="8" t="s">
        <v>330</v>
      </c>
      <c r="C96" s="9">
        <v>5047</v>
      </c>
      <c r="D96" s="9">
        <v>1362</v>
      </c>
      <c r="E96" s="9">
        <v>1654</v>
      </c>
      <c r="F96" s="9">
        <v>827</v>
      </c>
      <c r="G96" s="8" t="s">
        <v>207</v>
      </c>
    </row>
    <row r="97" spans="1:7" x14ac:dyDescent="0.3">
      <c r="A97" s="8" t="s">
        <v>89</v>
      </c>
      <c r="B97" s="8" t="s">
        <v>331</v>
      </c>
      <c r="C97" s="9">
        <v>1421887</v>
      </c>
      <c r="D97" s="9">
        <v>223655</v>
      </c>
      <c r="E97" s="9">
        <v>0</v>
      </c>
      <c r="F97" s="9" t="s">
        <v>140</v>
      </c>
      <c r="G97" s="8" t="s">
        <v>140</v>
      </c>
    </row>
    <row r="98" spans="1:7" x14ac:dyDescent="0.3">
      <c r="A98" s="8" t="s">
        <v>90</v>
      </c>
      <c r="B98" s="8" t="s">
        <v>332</v>
      </c>
      <c r="C98" s="9">
        <v>72964</v>
      </c>
      <c r="D98" s="9">
        <v>11650</v>
      </c>
      <c r="E98" s="9">
        <v>0</v>
      </c>
      <c r="F98" s="9" t="s">
        <v>140</v>
      </c>
      <c r="G98" s="8" t="s">
        <v>140</v>
      </c>
    </row>
    <row r="99" spans="1:7" x14ac:dyDescent="0.3">
      <c r="A99" s="8" t="s">
        <v>91</v>
      </c>
      <c r="B99" s="8" t="s">
        <v>333</v>
      </c>
      <c r="C99" s="9">
        <v>6394</v>
      </c>
      <c r="D99" s="9">
        <v>2043</v>
      </c>
      <c r="E99" s="9">
        <v>0</v>
      </c>
      <c r="F99" s="9" t="s">
        <v>140</v>
      </c>
      <c r="G99" s="8" t="s">
        <v>140</v>
      </c>
    </row>
    <row r="100" spans="1:7" ht="28.8" x14ac:dyDescent="0.3">
      <c r="A100" s="8" t="s">
        <v>92</v>
      </c>
      <c r="B100" s="8" t="s">
        <v>334</v>
      </c>
      <c r="C100" s="9">
        <v>518134</v>
      </c>
      <c r="D100" s="9">
        <v>61554</v>
      </c>
      <c r="E100" s="9">
        <v>0</v>
      </c>
      <c r="F100" s="9" t="s">
        <v>140</v>
      </c>
      <c r="G100" s="8" t="s">
        <v>140</v>
      </c>
    </row>
    <row r="101" spans="1:7" x14ac:dyDescent="0.3">
      <c r="A101" s="8" t="s">
        <v>93</v>
      </c>
      <c r="B101" s="8" t="s">
        <v>335</v>
      </c>
      <c r="C101" s="9">
        <v>1031</v>
      </c>
      <c r="D101" s="9">
        <v>503</v>
      </c>
      <c r="E101" s="9">
        <v>0</v>
      </c>
      <c r="F101" s="9" t="s">
        <v>140</v>
      </c>
      <c r="G101" s="8" t="s">
        <v>140</v>
      </c>
    </row>
    <row r="102" spans="1:7" x14ac:dyDescent="0.3">
      <c r="A102" s="8" t="s">
        <v>94</v>
      </c>
      <c r="B102" s="8" t="s">
        <v>336</v>
      </c>
      <c r="C102" s="9">
        <v>122199</v>
      </c>
      <c r="D102" s="9">
        <v>20685</v>
      </c>
      <c r="E102" s="9">
        <v>0</v>
      </c>
      <c r="F102" s="9" t="s">
        <v>140</v>
      </c>
      <c r="G102" s="8" t="s">
        <v>140</v>
      </c>
    </row>
    <row r="103" spans="1:7" x14ac:dyDescent="0.3">
      <c r="A103" s="8" t="s">
        <v>161</v>
      </c>
      <c r="B103" s="8" t="s">
        <v>337</v>
      </c>
      <c r="C103" s="9">
        <v>81043</v>
      </c>
      <c r="D103" s="9">
        <v>21440</v>
      </c>
      <c r="E103" s="9">
        <v>0</v>
      </c>
      <c r="F103" s="9" t="s">
        <v>140</v>
      </c>
      <c r="G103" s="8" t="s">
        <v>140</v>
      </c>
    </row>
    <row r="104" spans="1:7" x14ac:dyDescent="0.3">
      <c r="A104" s="8" t="s">
        <v>95</v>
      </c>
      <c r="B104" s="8" t="s">
        <v>338</v>
      </c>
      <c r="C104" s="9">
        <v>55354</v>
      </c>
      <c r="D104" s="9">
        <v>12988</v>
      </c>
      <c r="E104" s="9">
        <v>0</v>
      </c>
      <c r="F104" s="9" t="s">
        <v>140</v>
      </c>
      <c r="G104" s="8" t="s">
        <v>140</v>
      </c>
    </row>
    <row r="105" spans="1:7" x14ac:dyDescent="0.3">
      <c r="A105" s="8" t="s">
        <v>96</v>
      </c>
      <c r="B105" s="8" t="s">
        <v>339</v>
      </c>
      <c r="C105" s="9">
        <v>0</v>
      </c>
      <c r="D105" s="9" t="s">
        <v>140</v>
      </c>
      <c r="E105" s="9">
        <v>43963</v>
      </c>
      <c r="F105" s="9">
        <v>6468</v>
      </c>
      <c r="G105" s="8" t="s">
        <v>380</v>
      </c>
    </row>
    <row r="106" spans="1:7" x14ac:dyDescent="0.3">
      <c r="A106" s="6" t="s">
        <v>533</v>
      </c>
      <c r="B106" s="8"/>
      <c r="C106" s="9">
        <v>473585</v>
      </c>
      <c r="D106" s="9">
        <v>20453</v>
      </c>
      <c r="E106" s="9"/>
      <c r="F106" s="9"/>
      <c r="G106" s="8"/>
    </row>
    <row r="107" spans="1:7" x14ac:dyDescent="0.3">
      <c r="A107" s="8" t="s">
        <v>97</v>
      </c>
      <c r="B107" s="8" t="s">
        <v>340</v>
      </c>
      <c r="C107" s="9">
        <v>0</v>
      </c>
      <c r="D107" s="9" t="s">
        <v>140</v>
      </c>
      <c r="E107" s="9">
        <v>183898</v>
      </c>
      <c r="F107" s="9">
        <v>18215</v>
      </c>
      <c r="G107" s="8" t="s">
        <v>381</v>
      </c>
    </row>
    <row r="108" spans="1:7" x14ac:dyDescent="0.3">
      <c r="A108" s="8" t="s">
        <v>98</v>
      </c>
      <c r="B108" s="8" t="s">
        <v>341</v>
      </c>
      <c r="C108" s="9">
        <v>4107</v>
      </c>
      <c r="D108" s="9">
        <v>1509</v>
      </c>
      <c r="E108" s="9">
        <v>0</v>
      </c>
      <c r="F108" s="9" t="s">
        <v>140</v>
      </c>
      <c r="G108" s="8" t="s">
        <v>140</v>
      </c>
    </row>
    <row r="109" spans="1:7" x14ac:dyDescent="0.3">
      <c r="A109" s="8" t="s">
        <v>99</v>
      </c>
      <c r="B109" s="8" t="s">
        <v>342</v>
      </c>
      <c r="C109" s="9">
        <v>90855</v>
      </c>
      <c r="D109" s="9">
        <v>15105</v>
      </c>
      <c r="E109" s="9">
        <v>50000</v>
      </c>
      <c r="F109" s="9">
        <v>10148</v>
      </c>
      <c r="G109" s="8" t="s">
        <v>382</v>
      </c>
    </row>
    <row r="110" spans="1:7" x14ac:dyDescent="0.3">
      <c r="A110" s="8" t="s">
        <v>547</v>
      </c>
      <c r="B110" s="8"/>
      <c r="C110" s="17">
        <v>97532.2</v>
      </c>
      <c r="D110" s="10">
        <v>10390</v>
      </c>
      <c r="E110" s="9"/>
      <c r="F110" s="9"/>
      <c r="G110" s="8"/>
    </row>
    <row r="111" spans="1:7" x14ac:dyDescent="0.3">
      <c r="A111" s="8" t="s">
        <v>100</v>
      </c>
      <c r="B111" s="8" t="s">
        <v>343</v>
      </c>
      <c r="C111" s="9">
        <v>5026</v>
      </c>
      <c r="D111" s="9">
        <v>2300</v>
      </c>
      <c r="E111" s="9">
        <v>23312</v>
      </c>
      <c r="F111" s="9">
        <v>2300</v>
      </c>
      <c r="G111" s="8" t="s">
        <v>383</v>
      </c>
    </row>
    <row r="112" spans="1:7" ht="28.8" x14ac:dyDescent="0.3">
      <c r="A112" s="8" t="s">
        <v>101</v>
      </c>
      <c r="B112" s="8" t="s">
        <v>344</v>
      </c>
      <c r="C112" s="10">
        <v>0</v>
      </c>
      <c r="D112" s="9" t="s">
        <v>140</v>
      </c>
      <c r="E112" s="9">
        <v>851</v>
      </c>
      <c r="F112" s="9">
        <v>320</v>
      </c>
      <c r="G112" s="8" t="s">
        <v>384</v>
      </c>
    </row>
    <row r="113" spans="1:7" ht="28.8" x14ac:dyDescent="0.3">
      <c r="A113" s="6" t="s">
        <v>521</v>
      </c>
      <c r="B113" s="8"/>
      <c r="C113" s="9">
        <v>1031</v>
      </c>
      <c r="D113" s="9">
        <v>2470</v>
      </c>
      <c r="E113" s="10">
        <v>23649</v>
      </c>
      <c r="F113" s="9">
        <v>5310</v>
      </c>
      <c r="G113" s="8" t="s">
        <v>522</v>
      </c>
    </row>
    <row r="114" spans="1:7" x14ac:dyDescent="0.3">
      <c r="A114" s="8" t="s">
        <v>102</v>
      </c>
      <c r="B114" s="8" t="s">
        <v>345</v>
      </c>
      <c r="C114" s="10">
        <v>1972090</v>
      </c>
      <c r="D114" s="9">
        <v>300400</v>
      </c>
      <c r="E114" s="9">
        <v>0</v>
      </c>
      <c r="F114" s="9" t="s">
        <v>140</v>
      </c>
      <c r="G114" s="8" t="s">
        <v>140</v>
      </c>
    </row>
    <row r="115" spans="1:7" ht="28.8" x14ac:dyDescent="0.3">
      <c r="A115" s="8" t="s">
        <v>162</v>
      </c>
      <c r="B115" s="8" t="s">
        <v>346</v>
      </c>
      <c r="C115" s="9">
        <v>192339</v>
      </c>
      <c r="D115" s="9">
        <v>18948</v>
      </c>
      <c r="E115" s="9">
        <v>0</v>
      </c>
      <c r="F115" s="9" t="s">
        <v>140</v>
      </c>
      <c r="G115" s="8" t="s">
        <v>140</v>
      </c>
    </row>
    <row r="116" spans="1:7" x14ac:dyDescent="0.3">
      <c r="A116" s="8" t="s">
        <v>103</v>
      </c>
      <c r="B116" s="8" t="s">
        <v>347</v>
      </c>
      <c r="C116" s="10">
        <v>1979</v>
      </c>
      <c r="D116" s="9">
        <v>401</v>
      </c>
      <c r="E116" s="9">
        <v>0</v>
      </c>
      <c r="F116" s="9" t="s">
        <v>140</v>
      </c>
      <c r="G116" s="8" t="s">
        <v>140</v>
      </c>
    </row>
    <row r="117" spans="1:7" x14ac:dyDescent="0.3">
      <c r="A117" s="8" t="s">
        <v>104</v>
      </c>
      <c r="B117" s="8" t="s">
        <v>348</v>
      </c>
      <c r="C117" s="9">
        <v>343227</v>
      </c>
      <c r="D117" s="9">
        <v>75075</v>
      </c>
      <c r="E117" s="9">
        <v>153500</v>
      </c>
      <c r="F117" s="9">
        <v>60702</v>
      </c>
      <c r="G117" s="8" t="s">
        <v>385</v>
      </c>
    </row>
    <row r="118" spans="1:7" ht="28.8" x14ac:dyDescent="0.3">
      <c r="A118" s="8" t="s">
        <v>105</v>
      </c>
      <c r="B118" s="8" t="s">
        <v>349</v>
      </c>
      <c r="C118" s="9">
        <v>0</v>
      </c>
      <c r="D118" s="9" t="s">
        <v>140</v>
      </c>
      <c r="E118" s="9">
        <v>3153</v>
      </c>
      <c r="F118" s="9">
        <v>1626</v>
      </c>
      <c r="G118" s="8" t="s">
        <v>172</v>
      </c>
    </row>
    <row r="119" spans="1:7" x14ac:dyDescent="0.3">
      <c r="A119" s="8" t="s">
        <v>106</v>
      </c>
      <c r="B119" s="8" t="s">
        <v>350</v>
      </c>
      <c r="C119" s="9">
        <v>10787</v>
      </c>
      <c r="D119" s="9">
        <v>4090</v>
      </c>
      <c r="E119" s="9">
        <v>9941</v>
      </c>
      <c r="F119" s="9">
        <v>4090</v>
      </c>
      <c r="G119" s="8" t="s">
        <v>386</v>
      </c>
    </row>
    <row r="120" spans="1:7" x14ac:dyDescent="0.3">
      <c r="A120" s="8" t="s">
        <v>107</v>
      </c>
      <c r="B120" s="8" t="s">
        <v>351</v>
      </c>
      <c r="C120" s="9">
        <v>1513</v>
      </c>
      <c r="D120" s="9">
        <v>539</v>
      </c>
      <c r="E120" s="9">
        <v>0</v>
      </c>
      <c r="F120" s="9" t="s">
        <v>140</v>
      </c>
      <c r="G120" s="8" t="s">
        <v>140</v>
      </c>
    </row>
    <row r="121" spans="1:7" x14ac:dyDescent="0.3">
      <c r="A121" s="8" t="s">
        <v>108</v>
      </c>
      <c r="B121" s="8" t="s">
        <v>352</v>
      </c>
      <c r="C121" s="9">
        <v>217926</v>
      </c>
      <c r="D121" s="9">
        <v>32777</v>
      </c>
      <c r="E121" s="9">
        <v>0</v>
      </c>
      <c r="F121" s="9" t="s">
        <v>140</v>
      </c>
      <c r="G121" s="8" t="s">
        <v>140</v>
      </c>
    </row>
    <row r="122" spans="1:7" x14ac:dyDescent="0.3">
      <c r="A122" s="8" t="s">
        <v>109</v>
      </c>
      <c r="B122" s="8" t="s">
        <v>353</v>
      </c>
      <c r="C122" s="9">
        <v>0</v>
      </c>
      <c r="D122" s="9" t="s">
        <v>140</v>
      </c>
      <c r="E122" s="9">
        <v>1919174</v>
      </c>
      <c r="F122" s="9">
        <v>197102</v>
      </c>
      <c r="G122" s="8" t="s">
        <v>235</v>
      </c>
    </row>
    <row r="123" spans="1:7" x14ac:dyDescent="0.3">
      <c r="A123" s="8" t="s">
        <v>110</v>
      </c>
      <c r="B123" s="8" t="s">
        <v>354</v>
      </c>
      <c r="C123" s="9" t="s">
        <v>387</v>
      </c>
      <c r="D123" s="9">
        <v>5125</v>
      </c>
      <c r="E123" s="9">
        <v>0</v>
      </c>
      <c r="F123" s="9" t="s">
        <v>140</v>
      </c>
      <c r="G123" s="8" t="s">
        <v>140</v>
      </c>
    </row>
    <row r="124" spans="1:7" x14ac:dyDescent="0.3">
      <c r="A124" s="8" t="s">
        <v>524</v>
      </c>
      <c r="B124" s="8"/>
      <c r="C124" s="9">
        <v>7691</v>
      </c>
      <c r="D124" s="9">
        <v>2277</v>
      </c>
      <c r="E124" s="9"/>
      <c r="F124" s="9"/>
      <c r="G124" s="11" t="s">
        <v>525</v>
      </c>
    </row>
    <row r="125" spans="1:7" x14ac:dyDescent="0.3">
      <c r="A125" s="8" t="s">
        <v>355</v>
      </c>
      <c r="B125" s="8" t="s">
        <v>356</v>
      </c>
      <c r="C125" s="9">
        <v>7206</v>
      </c>
      <c r="D125" s="9">
        <v>910</v>
      </c>
      <c r="E125" s="9">
        <v>0</v>
      </c>
      <c r="F125" s="9" t="s">
        <v>140</v>
      </c>
      <c r="G125" s="8" t="s">
        <v>140</v>
      </c>
    </row>
    <row r="126" spans="1:7" x14ac:dyDescent="0.3">
      <c r="A126" s="8" t="s">
        <v>111</v>
      </c>
      <c r="B126" s="8" t="s">
        <v>357</v>
      </c>
      <c r="C126" s="9">
        <v>17547</v>
      </c>
      <c r="D126" s="9">
        <v>2993</v>
      </c>
      <c r="E126" s="9">
        <v>0</v>
      </c>
      <c r="F126" s="9" t="s">
        <v>140</v>
      </c>
      <c r="G126" s="8" t="s">
        <v>140</v>
      </c>
    </row>
    <row r="127" spans="1:7" x14ac:dyDescent="0.3">
      <c r="A127" s="8" t="s">
        <v>112</v>
      </c>
      <c r="B127" s="8" t="s">
        <v>358</v>
      </c>
      <c r="C127" s="9">
        <v>4670</v>
      </c>
      <c r="D127" s="9">
        <v>1736</v>
      </c>
      <c r="E127" s="9">
        <v>0</v>
      </c>
      <c r="F127" s="9" t="s">
        <v>140</v>
      </c>
      <c r="G127" s="8" t="s">
        <v>140</v>
      </c>
    </row>
    <row r="128" spans="1:7" ht="28.8" x14ac:dyDescent="0.3">
      <c r="A128" s="8" t="s">
        <v>113</v>
      </c>
      <c r="B128" s="8" t="s">
        <v>359</v>
      </c>
      <c r="C128" s="9">
        <v>0</v>
      </c>
      <c r="D128" s="9" t="s">
        <v>140</v>
      </c>
      <c r="E128" s="9">
        <v>2448</v>
      </c>
      <c r="F128" s="9">
        <v>727</v>
      </c>
      <c r="G128" s="8" t="s">
        <v>388</v>
      </c>
    </row>
    <row r="129" spans="1:7" x14ac:dyDescent="0.3">
      <c r="A129" s="8"/>
      <c r="B129" s="8"/>
      <c r="C129" s="9"/>
      <c r="D129" s="9"/>
      <c r="E129" s="9"/>
      <c r="F129" s="9"/>
      <c r="G129" s="8"/>
    </row>
    <row r="130" spans="1:7" x14ac:dyDescent="0.3">
      <c r="A130" s="8"/>
      <c r="B130" s="8"/>
      <c r="C130" s="9"/>
      <c r="D130" s="9"/>
      <c r="E130" s="9"/>
      <c r="F130" s="9"/>
      <c r="G130" s="8"/>
    </row>
    <row r="131" spans="1:7" x14ac:dyDescent="0.3">
      <c r="A131" s="8"/>
      <c r="B131" s="8"/>
      <c r="C131" s="9"/>
      <c r="D131" s="9"/>
      <c r="E131" s="9"/>
      <c r="F131" s="9"/>
      <c r="G131" s="8"/>
    </row>
    <row r="132" spans="1:7" x14ac:dyDescent="0.3">
      <c r="A132" s="8"/>
      <c r="B132" s="8"/>
      <c r="C132" s="9"/>
      <c r="D132" s="9"/>
      <c r="E132" s="10"/>
      <c r="F132" s="9"/>
      <c r="G132" s="8"/>
    </row>
    <row r="133" spans="1:7" x14ac:dyDescent="0.3">
      <c r="A133" s="8"/>
      <c r="B133" s="8"/>
      <c r="C133" s="9"/>
      <c r="D133" s="9"/>
      <c r="E133" s="9"/>
      <c r="F133" s="9"/>
      <c r="G133" s="8"/>
    </row>
    <row r="134" spans="1:7" x14ac:dyDescent="0.3">
      <c r="A134" s="8"/>
      <c r="B134" s="8"/>
      <c r="C134" s="9"/>
      <c r="D134" s="10"/>
      <c r="E134" s="9"/>
      <c r="F134" s="9"/>
      <c r="G134" s="8"/>
    </row>
    <row r="135" spans="1:7" x14ac:dyDescent="0.3">
      <c r="A135" s="8"/>
      <c r="B135" s="8"/>
      <c r="C135" s="9"/>
      <c r="D135" s="9"/>
      <c r="E135" s="9"/>
      <c r="F135" s="9"/>
      <c r="G135" s="8"/>
    </row>
    <row r="136" spans="1:7" x14ac:dyDescent="0.3">
      <c r="A136" s="8"/>
      <c r="B136" s="8"/>
      <c r="C136" s="10"/>
      <c r="D136" s="9"/>
      <c r="E136" s="9"/>
      <c r="F136" s="9"/>
      <c r="G136" s="8"/>
    </row>
    <row r="137" spans="1:7" x14ac:dyDescent="0.3">
      <c r="A137" s="8"/>
      <c r="B137" s="8"/>
      <c r="C137" s="9"/>
      <c r="D137" s="9"/>
      <c r="E137" s="9"/>
      <c r="F137" s="9"/>
      <c r="G137" s="8"/>
    </row>
    <row r="138" spans="1:7" x14ac:dyDescent="0.3">
      <c r="A138" s="8"/>
      <c r="B138" s="8"/>
      <c r="C138" s="9"/>
      <c r="D138" s="9"/>
      <c r="E138" s="9"/>
      <c r="F138" s="9"/>
      <c r="G138" s="8"/>
    </row>
    <row r="139" spans="1:7" x14ac:dyDescent="0.3">
      <c r="A139" s="8"/>
      <c r="B139" s="8"/>
      <c r="C139" s="9"/>
      <c r="D139" s="9"/>
      <c r="E139" s="9"/>
      <c r="F139" s="9"/>
      <c r="G139" s="8"/>
    </row>
    <row r="140" spans="1:7" x14ac:dyDescent="0.3">
      <c r="A140" s="8"/>
      <c r="B140" s="8"/>
      <c r="C140" s="9"/>
      <c r="D140" s="9"/>
      <c r="E140" s="9"/>
      <c r="F140" s="9"/>
      <c r="G140" s="8"/>
    </row>
    <row r="141" spans="1:7" x14ac:dyDescent="0.3">
      <c r="A141" s="8"/>
      <c r="B141" s="8"/>
      <c r="C141" s="9"/>
      <c r="D141" s="9"/>
      <c r="E141" s="9"/>
      <c r="F141" s="9"/>
      <c r="G141" s="8"/>
    </row>
    <row r="142" spans="1:7" x14ac:dyDescent="0.3">
      <c r="A142" s="8"/>
      <c r="B142" s="8"/>
      <c r="C142" s="9"/>
      <c r="D142" s="9"/>
      <c r="E142" s="9"/>
      <c r="F142" s="9"/>
      <c r="G142" s="8"/>
    </row>
    <row r="143" spans="1:7" x14ac:dyDescent="0.3">
      <c r="A143" s="8"/>
      <c r="B143" s="8"/>
      <c r="C143" s="9"/>
      <c r="D143" s="9"/>
      <c r="E143" s="9"/>
      <c r="F143" s="9"/>
      <c r="G143" s="8"/>
    </row>
    <row r="144" spans="1:7" x14ac:dyDescent="0.3">
      <c r="A144" s="6"/>
      <c r="B144" s="8"/>
      <c r="C144" s="10"/>
      <c r="D144" s="9"/>
      <c r="E144" s="10"/>
      <c r="F144" s="9"/>
      <c r="G144" s="8"/>
    </row>
    <row r="145" spans="1:7" x14ac:dyDescent="0.3">
      <c r="A145" s="8"/>
      <c r="B145" s="8"/>
      <c r="C145" s="9"/>
      <c r="D145" s="9"/>
      <c r="E145" s="9"/>
      <c r="F145" s="9"/>
      <c r="G145" s="8"/>
    </row>
    <row r="146" spans="1:7" x14ac:dyDescent="0.3">
      <c r="A146" s="8"/>
      <c r="B146" s="8"/>
      <c r="C146" s="9"/>
      <c r="D146" s="9"/>
      <c r="E146" s="9"/>
      <c r="F146" s="9"/>
      <c r="G146" s="8"/>
    </row>
    <row r="147" spans="1:7" x14ac:dyDescent="0.3">
      <c r="A147" s="6"/>
      <c r="B147" s="8"/>
      <c r="C147" s="9"/>
      <c r="D147" s="11"/>
      <c r="E147" s="9"/>
      <c r="F147" s="9"/>
      <c r="G147" s="8"/>
    </row>
    <row r="148" spans="1:7" x14ac:dyDescent="0.3">
      <c r="A148" s="8"/>
      <c r="B148" s="8"/>
      <c r="C148" s="9"/>
      <c r="D148" s="9"/>
      <c r="E148" s="9"/>
      <c r="F148" s="9"/>
      <c r="G148" s="8"/>
    </row>
    <row r="149" spans="1:7" x14ac:dyDescent="0.3">
      <c r="A149" s="8"/>
      <c r="B149" s="8"/>
      <c r="C149" s="9"/>
      <c r="D149" s="10"/>
      <c r="E149" s="9"/>
      <c r="F149" s="10"/>
      <c r="G149" s="8"/>
    </row>
    <row r="150" spans="1:7" x14ac:dyDescent="0.3">
      <c r="A150" s="8"/>
      <c r="B150" s="8"/>
      <c r="C150" s="9"/>
      <c r="D150" s="9"/>
      <c r="E150" s="9"/>
      <c r="F150" s="9"/>
      <c r="G150" s="8"/>
    </row>
    <row r="151" spans="1:7" x14ac:dyDescent="0.3">
      <c r="A151" s="8"/>
      <c r="B151" s="8"/>
      <c r="C151" s="9"/>
      <c r="D151" s="9"/>
      <c r="E151" s="9"/>
      <c r="F151" s="9"/>
      <c r="G151" s="8"/>
    </row>
    <row r="152" spans="1:7" x14ac:dyDescent="0.3">
      <c r="A152" s="8"/>
      <c r="B152" s="8"/>
      <c r="C152" s="9"/>
      <c r="D152" s="9"/>
      <c r="E152" s="9"/>
      <c r="F152" s="9"/>
      <c r="G152" s="8"/>
    </row>
    <row r="153" spans="1:7" x14ac:dyDescent="0.3">
      <c r="A153" s="6"/>
      <c r="B153" s="8"/>
      <c r="C153" s="10"/>
      <c r="D153" s="9"/>
      <c r="E153" s="10"/>
      <c r="F153" s="9"/>
      <c r="G153" s="8"/>
    </row>
    <row r="154" spans="1:7" x14ac:dyDescent="0.3">
      <c r="A154" s="8"/>
      <c r="B154" s="8"/>
      <c r="C154" s="9"/>
      <c r="D154" s="9"/>
      <c r="E154" s="9"/>
      <c r="F154" s="9"/>
      <c r="G154" s="8"/>
    </row>
    <row r="155" spans="1:7" x14ac:dyDescent="0.3">
      <c r="A155" s="8"/>
      <c r="B155" s="8"/>
      <c r="C155" s="9"/>
      <c r="D155" s="9"/>
      <c r="E155" s="9"/>
      <c r="F155" s="9"/>
      <c r="G155" s="8"/>
    </row>
    <row r="156" spans="1:7" x14ac:dyDescent="0.3">
      <c r="A156" s="8"/>
      <c r="B156" s="8"/>
      <c r="C156" s="9"/>
      <c r="D156" s="9"/>
      <c r="E156" s="9"/>
      <c r="F156" s="9"/>
      <c r="G156" s="8"/>
    </row>
    <row r="157" spans="1:7" x14ac:dyDescent="0.3">
      <c r="A157" s="8"/>
      <c r="B157" s="8"/>
      <c r="C157" s="9"/>
      <c r="D157" s="9"/>
      <c r="E157" s="9"/>
      <c r="F157" s="9"/>
      <c r="G157" s="8"/>
    </row>
    <row r="158" spans="1:7" x14ac:dyDescent="0.3">
      <c r="A158" s="8"/>
      <c r="B158" s="8"/>
      <c r="C158" s="9"/>
      <c r="D158" s="9"/>
      <c r="E158" s="9"/>
      <c r="F158" s="9"/>
      <c r="G158" s="8"/>
    </row>
    <row r="159" spans="1:7" x14ac:dyDescent="0.3">
      <c r="A159" s="8"/>
      <c r="B159" s="8"/>
      <c r="C159" s="9"/>
      <c r="D159" s="9"/>
      <c r="E159" s="9"/>
      <c r="F159" s="9"/>
      <c r="G159" s="8"/>
    </row>
    <row r="160" spans="1:7" x14ac:dyDescent="0.3">
      <c r="A160" s="8"/>
      <c r="B160" s="8"/>
      <c r="C160" s="9"/>
      <c r="D160" s="9"/>
      <c r="E160" s="9"/>
      <c r="F160" s="9"/>
      <c r="G160" s="8"/>
    </row>
    <row r="161" spans="1:7" x14ac:dyDescent="0.3">
      <c r="A161" s="8"/>
      <c r="B161" s="8"/>
      <c r="C161" s="9"/>
      <c r="D161" s="9"/>
      <c r="E161" s="9"/>
      <c r="F161" s="9"/>
      <c r="G161" s="8"/>
    </row>
    <row r="162" spans="1:7" x14ac:dyDescent="0.3">
      <c r="A162" s="8"/>
      <c r="B162" s="8"/>
      <c r="C162" s="9"/>
      <c r="D162" s="9"/>
      <c r="E162" s="9"/>
      <c r="F162" s="9"/>
      <c r="G162" s="8"/>
    </row>
    <row r="163" spans="1:7" x14ac:dyDescent="0.3">
      <c r="A163" s="8"/>
      <c r="B163" s="8"/>
      <c r="C163" s="10"/>
      <c r="D163" s="9"/>
      <c r="E163" s="9"/>
      <c r="F163" s="9"/>
      <c r="G163" s="8"/>
    </row>
    <row r="164" spans="1:7" x14ac:dyDescent="0.3">
      <c r="A164" s="8"/>
      <c r="B164" s="8"/>
      <c r="C164" s="9"/>
      <c r="D164" s="9"/>
      <c r="E164" s="9"/>
      <c r="F164" s="9"/>
      <c r="G164" s="8"/>
    </row>
    <row r="165" spans="1:7" x14ac:dyDescent="0.3">
      <c r="A165" s="8"/>
      <c r="B165" s="8"/>
      <c r="C165" s="9"/>
      <c r="D165" s="9"/>
      <c r="E165" s="9"/>
      <c r="F165" s="9"/>
      <c r="G165" s="8"/>
    </row>
    <row r="166" spans="1:7" x14ac:dyDescent="0.3">
      <c r="A166" s="6"/>
      <c r="B166" s="8"/>
      <c r="C166" s="9"/>
      <c r="D166" s="10"/>
      <c r="E166" s="9"/>
      <c r="F166" s="9"/>
      <c r="G166" s="8"/>
    </row>
    <row r="167" spans="1:7" x14ac:dyDescent="0.3">
      <c r="A167" s="8"/>
      <c r="B167" s="8"/>
      <c r="C167" s="9"/>
      <c r="D167" s="9"/>
      <c r="E167" s="9"/>
      <c r="F167" s="9"/>
      <c r="G167" s="8"/>
    </row>
    <row r="168" spans="1:7" x14ac:dyDescent="0.3">
      <c r="A168" s="8"/>
      <c r="B168" s="8"/>
      <c r="C168" s="9"/>
      <c r="D168" s="9"/>
      <c r="E168" s="9"/>
      <c r="F168" s="9"/>
      <c r="G168" s="8"/>
    </row>
    <row r="169" spans="1:7" x14ac:dyDescent="0.3">
      <c r="A169" s="8"/>
      <c r="B169" s="8"/>
      <c r="C169" s="9"/>
      <c r="D169" s="9"/>
      <c r="E169" s="9"/>
      <c r="F169" s="9"/>
      <c r="G169" s="8"/>
    </row>
    <row r="170" spans="1:7" x14ac:dyDescent="0.3">
      <c r="A170" s="8"/>
      <c r="B170" s="8"/>
      <c r="C170" s="9"/>
      <c r="D170" s="9"/>
      <c r="E170" s="9"/>
      <c r="F170" s="9"/>
      <c r="G170" s="8"/>
    </row>
    <row r="171" spans="1:7" x14ac:dyDescent="0.3">
      <c r="A171" s="8"/>
      <c r="B171" s="8"/>
      <c r="C171" s="9"/>
      <c r="D171" s="9"/>
      <c r="E171" s="9"/>
      <c r="F171" s="9"/>
      <c r="G171" s="8"/>
    </row>
    <row r="172" spans="1:7" x14ac:dyDescent="0.3">
      <c r="A172" s="8"/>
      <c r="B172" s="8"/>
      <c r="C172" s="9"/>
      <c r="D172" s="9"/>
      <c r="E172" s="9"/>
      <c r="F172" s="9"/>
      <c r="G172" s="8"/>
    </row>
    <row r="173" spans="1:7" x14ac:dyDescent="0.3">
      <c r="A173" s="8"/>
      <c r="B173" s="8"/>
      <c r="C173" s="9"/>
      <c r="D173" s="9"/>
      <c r="E173" s="9"/>
      <c r="F173" s="9"/>
      <c r="G173" s="8"/>
    </row>
    <row r="174" spans="1:7" x14ac:dyDescent="0.3">
      <c r="A174" s="8"/>
      <c r="B174" s="8"/>
      <c r="C174" s="9"/>
      <c r="D174" s="9"/>
      <c r="E174" s="9"/>
      <c r="F174" s="9"/>
      <c r="G174" s="8"/>
    </row>
    <row r="175" spans="1:7" x14ac:dyDescent="0.3">
      <c r="A175" s="8"/>
      <c r="B175" s="8"/>
      <c r="C175" s="9"/>
      <c r="D175" s="9"/>
      <c r="E175" s="9"/>
      <c r="F175" s="9"/>
      <c r="G175" s="8"/>
    </row>
    <row r="176" spans="1:7" x14ac:dyDescent="0.3">
      <c r="A176" s="8"/>
      <c r="B176" s="8"/>
      <c r="C176" s="9"/>
      <c r="D176" s="9"/>
      <c r="E176" s="9"/>
      <c r="F176" s="9"/>
      <c r="G176" s="8"/>
    </row>
    <row r="177" spans="1:7" x14ac:dyDescent="0.3">
      <c r="A177" s="8"/>
      <c r="B177" s="8"/>
      <c r="C177" s="9"/>
      <c r="D177" s="9"/>
      <c r="E177" s="9"/>
      <c r="F177" s="9"/>
      <c r="G177" s="8"/>
    </row>
    <row r="178" spans="1:7" x14ac:dyDescent="0.3">
      <c r="A178" s="8"/>
      <c r="B178" s="8"/>
      <c r="C178" s="9"/>
      <c r="D178" s="9"/>
      <c r="E178" s="9"/>
      <c r="F178" s="9"/>
      <c r="G178" s="8"/>
    </row>
    <row r="179" spans="1:7" x14ac:dyDescent="0.3">
      <c r="A179" s="8"/>
      <c r="B179" s="8"/>
      <c r="C179" s="9"/>
      <c r="D179" s="9"/>
      <c r="E179" s="9"/>
      <c r="F179" s="9"/>
      <c r="G179" s="8"/>
    </row>
    <row r="180" spans="1:7" x14ac:dyDescent="0.3">
      <c r="A180" s="8"/>
      <c r="B180" s="8"/>
      <c r="C180" s="9"/>
      <c r="D180" s="9"/>
      <c r="E180" s="9"/>
      <c r="F180" s="9"/>
      <c r="G180" s="8"/>
    </row>
  </sheetData>
  <conditionalFormatting sqref="A181:A1048576">
    <cfRule type="duplicateValues" dxfId="100" priority="26"/>
  </conditionalFormatting>
  <conditionalFormatting sqref="A181:A1048576 A1:A120 A122 A126:A170">
    <cfRule type="duplicateValues" dxfId="99" priority="25"/>
  </conditionalFormatting>
  <conditionalFormatting sqref="A171">
    <cfRule type="duplicateValues" dxfId="98" priority="24"/>
  </conditionalFormatting>
  <conditionalFormatting sqref="A171">
    <cfRule type="duplicateValues" dxfId="97" priority="23"/>
  </conditionalFormatting>
  <conditionalFormatting sqref="A172">
    <cfRule type="duplicateValues" dxfId="96" priority="22"/>
  </conditionalFormatting>
  <conditionalFormatting sqref="A172">
    <cfRule type="duplicateValues" dxfId="95" priority="21"/>
  </conditionalFormatting>
  <conditionalFormatting sqref="A173">
    <cfRule type="duplicateValues" dxfId="94" priority="20"/>
  </conditionalFormatting>
  <conditionalFormatting sqref="A173">
    <cfRule type="duplicateValues" dxfId="93" priority="19"/>
  </conditionalFormatting>
  <conditionalFormatting sqref="A174">
    <cfRule type="duplicateValues" dxfId="92" priority="30"/>
  </conditionalFormatting>
  <conditionalFormatting sqref="A174">
    <cfRule type="duplicateValues" dxfId="91" priority="31"/>
  </conditionalFormatting>
  <conditionalFormatting sqref="A175">
    <cfRule type="duplicateValues" dxfId="90" priority="16"/>
  </conditionalFormatting>
  <conditionalFormatting sqref="A175">
    <cfRule type="duplicateValues" dxfId="89" priority="15"/>
  </conditionalFormatting>
  <conditionalFormatting sqref="A178:A180">
    <cfRule type="duplicateValues" dxfId="88" priority="14"/>
  </conditionalFormatting>
  <conditionalFormatting sqref="A178:A180">
    <cfRule type="duplicateValues" dxfId="87" priority="13"/>
  </conditionalFormatting>
  <conditionalFormatting sqref="A176">
    <cfRule type="duplicateValues" dxfId="86" priority="12"/>
  </conditionalFormatting>
  <conditionalFormatting sqref="A176">
    <cfRule type="duplicateValues" dxfId="85" priority="11"/>
  </conditionalFormatting>
  <conditionalFormatting sqref="A177">
    <cfRule type="duplicateValues" dxfId="84" priority="10"/>
  </conditionalFormatting>
  <conditionalFormatting sqref="A177">
    <cfRule type="duplicateValues" dxfId="83" priority="9"/>
  </conditionalFormatting>
  <conditionalFormatting sqref="A121">
    <cfRule type="duplicateValues" dxfId="82" priority="8"/>
  </conditionalFormatting>
  <conditionalFormatting sqref="A121">
    <cfRule type="duplicateValues" dxfId="81" priority="7"/>
  </conditionalFormatting>
  <conditionalFormatting sqref="A123">
    <cfRule type="duplicateValues" dxfId="80" priority="6"/>
  </conditionalFormatting>
  <conditionalFormatting sqref="A123">
    <cfRule type="duplicateValues" dxfId="79" priority="5"/>
  </conditionalFormatting>
  <conditionalFormatting sqref="A124">
    <cfRule type="duplicateValues" dxfId="78" priority="4"/>
  </conditionalFormatting>
  <conditionalFormatting sqref="A124">
    <cfRule type="duplicateValues" dxfId="77" priority="3"/>
  </conditionalFormatting>
  <conditionalFormatting sqref="A125">
    <cfRule type="duplicateValues" dxfId="76" priority="2"/>
  </conditionalFormatting>
  <conditionalFormatting sqref="A125">
    <cfRule type="duplicateValues" dxfId="75"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0"/>
  <sheetViews>
    <sheetView zoomScale="80" zoomScaleNormal="80" workbookViewId="0">
      <selection activeCell="A2" sqref="A2"/>
    </sheetView>
  </sheetViews>
  <sheetFormatPr defaultRowHeight="14.4" x14ac:dyDescent="0.3"/>
  <cols>
    <col min="1" max="1" width="51" customWidth="1"/>
    <col min="2" max="2" width="27.21875" customWidth="1"/>
    <col min="3" max="3" width="14.5546875" style="3" customWidth="1"/>
    <col min="4" max="4" width="14.5546875" style="14" customWidth="1"/>
    <col min="5" max="5" width="15.77734375" style="3" customWidth="1"/>
    <col min="6" max="6" width="13.21875" style="3" customWidth="1"/>
    <col min="7" max="7" width="122.77734375" customWidth="1"/>
  </cols>
  <sheetData>
    <row r="1" spans="1:7" x14ac:dyDescent="0.3">
      <c r="A1" s="2" t="s">
        <v>0</v>
      </c>
      <c r="B1" s="2" t="s">
        <v>160</v>
      </c>
      <c r="C1" s="4" t="s">
        <v>114</v>
      </c>
      <c r="D1" s="12" t="s">
        <v>115</v>
      </c>
      <c r="E1" s="4" t="s">
        <v>116</v>
      </c>
      <c r="F1" s="4" t="s">
        <v>117</v>
      </c>
      <c r="G1" s="2" t="s">
        <v>118</v>
      </c>
    </row>
    <row r="2" spans="1:7" x14ac:dyDescent="0.3">
      <c r="A2" s="8" t="s">
        <v>2</v>
      </c>
      <c r="B2" s="8" t="s">
        <v>239</v>
      </c>
      <c r="C2" s="13">
        <v>3396</v>
      </c>
      <c r="D2" s="13">
        <v>1005</v>
      </c>
      <c r="E2" s="9">
        <v>0</v>
      </c>
      <c r="F2" s="9" t="s">
        <v>140</v>
      </c>
      <c r="G2" s="8" t="s">
        <v>140</v>
      </c>
    </row>
    <row r="3" spans="1:7" x14ac:dyDescent="0.3">
      <c r="A3" s="8" t="s">
        <v>3</v>
      </c>
      <c r="B3" s="8" t="s">
        <v>240</v>
      </c>
      <c r="C3" s="13" t="s">
        <v>140</v>
      </c>
      <c r="D3" s="13" t="s">
        <v>140</v>
      </c>
      <c r="E3" s="9">
        <v>0</v>
      </c>
      <c r="F3" s="9" t="s">
        <v>140</v>
      </c>
      <c r="G3" s="8" t="s">
        <v>140</v>
      </c>
    </row>
    <row r="4" spans="1:7" x14ac:dyDescent="0.3">
      <c r="A4" s="8" t="s">
        <v>4</v>
      </c>
      <c r="B4" s="8" t="s">
        <v>241</v>
      </c>
      <c r="C4" s="15">
        <v>519226</v>
      </c>
      <c r="D4" s="13">
        <v>143000</v>
      </c>
      <c r="E4" s="9">
        <v>0</v>
      </c>
      <c r="F4" s="9" t="s">
        <v>140</v>
      </c>
      <c r="G4" s="8" t="s">
        <v>140</v>
      </c>
    </row>
    <row r="5" spans="1:7" x14ac:dyDescent="0.3">
      <c r="A5" s="8" t="s">
        <v>5</v>
      </c>
      <c r="B5" s="8" t="s">
        <v>242</v>
      </c>
      <c r="C5" s="13" t="s">
        <v>140</v>
      </c>
      <c r="D5" s="13" t="s">
        <v>140</v>
      </c>
      <c r="E5" s="9" t="s">
        <v>140</v>
      </c>
      <c r="F5" s="9" t="s">
        <v>140</v>
      </c>
      <c r="G5" s="8" t="s">
        <v>140</v>
      </c>
    </row>
    <row r="6" spans="1:7" x14ac:dyDescent="0.3">
      <c r="A6" s="8" t="s">
        <v>6</v>
      </c>
      <c r="B6" s="8" t="s">
        <v>243</v>
      </c>
      <c r="C6" s="13">
        <v>2652</v>
      </c>
      <c r="D6" s="13">
        <v>637</v>
      </c>
      <c r="E6" s="9">
        <v>0</v>
      </c>
      <c r="F6" s="9" t="s">
        <v>140</v>
      </c>
      <c r="G6" s="8" t="s">
        <v>140</v>
      </c>
    </row>
    <row r="7" spans="1:7" x14ac:dyDescent="0.3">
      <c r="A7" s="8" t="s">
        <v>7</v>
      </c>
      <c r="B7" s="8" t="s">
        <v>244</v>
      </c>
      <c r="C7" s="13">
        <v>217403</v>
      </c>
      <c r="D7" s="13">
        <v>29606</v>
      </c>
      <c r="E7" s="9">
        <v>0</v>
      </c>
      <c r="F7" s="9" t="s">
        <v>140</v>
      </c>
      <c r="G7" s="8" t="s">
        <v>140</v>
      </c>
    </row>
    <row r="8" spans="1:7" x14ac:dyDescent="0.3">
      <c r="A8" s="8" t="s">
        <v>9</v>
      </c>
      <c r="B8" s="8" t="s">
        <v>245</v>
      </c>
      <c r="C8" s="13">
        <v>0</v>
      </c>
      <c r="D8" s="13" t="s">
        <v>140</v>
      </c>
      <c r="E8" s="9">
        <v>61069</v>
      </c>
      <c r="F8" s="9">
        <v>8971</v>
      </c>
      <c r="G8" s="8" t="s">
        <v>119</v>
      </c>
    </row>
    <row r="9" spans="1:7" x14ac:dyDescent="0.3">
      <c r="A9" s="8" t="s">
        <v>10</v>
      </c>
      <c r="B9" s="8" t="s">
        <v>246</v>
      </c>
      <c r="C9" s="13">
        <v>0</v>
      </c>
      <c r="D9" s="13" t="s">
        <v>140</v>
      </c>
      <c r="E9" s="9">
        <v>0</v>
      </c>
      <c r="F9" s="9" t="s">
        <v>140</v>
      </c>
      <c r="G9" s="8" t="s">
        <v>140</v>
      </c>
    </row>
    <row r="10" spans="1:7" x14ac:dyDescent="0.3">
      <c r="A10" s="8" t="s">
        <v>11</v>
      </c>
      <c r="B10" s="8" t="s">
        <v>247</v>
      </c>
      <c r="C10" s="13">
        <v>26925</v>
      </c>
      <c r="D10" s="13">
        <v>7889</v>
      </c>
      <c r="E10" s="9">
        <v>0</v>
      </c>
      <c r="F10" s="9" t="s">
        <v>140</v>
      </c>
      <c r="G10" s="8" t="s">
        <v>140</v>
      </c>
    </row>
    <row r="11" spans="1:7" x14ac:dyDescent="0.3">
      <c r="A11" s="8" t="s">
        <v>12</v>
      </c>
      <c r="B11" s="8" t="s">
        <v>248</v>
      </c>
      <c r="C11" s="13" t="s">
        <v>140</v>
      </c>
      <c r="D11" s="13" t="s">
        <v>140</v>
      </c>
      <c r="E11" s="9" t="s">
        <v>140</v>
      </c>
      <c r="F11" s="9" t="s">
        <v>140</v>
      </c>
      <c r="G11" s="8" t="s">
        <v>140</v>
      </c>
    </row>
    <row r="12" spans="1:7" x14ac:dyDescent="0.3">
      <c r="A12" s="8" t="s">
        <v>13</v>
      </c>
      <c r="B12" s="8" t="s">
        <v>249</v>
      </c>
      <c r="C12" s="13">
        <v>0</v>
      </c>
      <c r="D12" s="13" t="s">
        <v>140</v>
      </c>
      <c r="E12" s="9">
        <v>0</v>
      </c>
      <c r="F12" s="9" t="s">
        <v>140</v>
      </c>
      <c r="G12" s="8" t="s">
        <v>140</v>
      </c>
    </row>
    <row r="13" spans="1:7" x14ac:dyDescent="0.3">
      <c r="A13" s="8" t="s">
        <v>14</v>
      </c>
      <c r="B13" s="8" t="s">
        <v>250</v>
      </c>
      <c r="C13" s="13">
        <v>18830</v>
      </c>
      <c r="D13" s="13">
        <v>3343</v>
      </c>
      <c r="E13" s="9">
        <v>5980</v>
      </c>
      <c r="F13" s="9">
        <v>3343</v>
      </c>
      <c r="G13" s="8" t="s">
        <v>208</v>
      </c>
    </row>
    <row r="14" spans="1:7" ht="28.8" x14ac:dyDescent="0.3">
      <c r="A14" s="8" t="s">
        <v>15</v>
      </c>
      <c r="B14" s="8" t="s">
        <v>251</v>
      </c>
      <c r="C14" s="13">
        <v>1086</v>
      </c>
      <c r="D14" s="13">
        <v>349</v>
      </c>
      <c r="E14" s="9">
        <v>4633</v>
      </c>
      <c r="F14" s="9">
        <v>2318</v>
      </c>
      <c r="G14" s="8" t="s">
        <v>389</v>
      </c>
    </row>
    <row r="15" spans="1:7" x14ac:dyDescent="0.3">
      <c r="A15" s="8" t="s">
        <v>16</v>
      </c>
      <c r="B15" s="8" t="s">
        <v>252</v>
      </c>
      <c r="C15" s="13">
        <v>0</v>
      </c>
      <c r="D15" s="13" t="s">
        <v>140</v>
      </c>
      <c r="E15" s="9">
        <v>0</v>
      </c>
      <c r="F15" s="9" t="s">
        <v>140</v>
      </c>
      <c r="G15" s="8" t="s">
        <v>140</v>
      </c>
    </row>
    <row r="16" spans="1:7" x14ac:dyDescent="0.3">
      <c r="A16" s="8" t="s">
        <v>17</v>
      </c>
      <c r="B16" s="8" t="s">
        <v>253</v>
      </c>
      <c r="C16" s="13" t="s">
        <v>140</v>
      </c>
      <c r="D16" s="13" t="s">
        <v>140</v>
      </c>
      <c r="E16" s="9" t="s">
        <v>140</v>
      </c>
      <c r="F16" s="9" t="s">
        <v>140</v>
      </c>
      <c r="G16" s="8" t="s">
        <v>140</v>
      </c>
    </row>
    <row r="17" spans="1:7" x14ac:dyDescent="0.3">
      <c r="A17" s="8" t="s">
        <v>18</v>
      </c>
      <c r="B17" s="8" t="s">
        <v>254</v>
      </c>
      <c r="C17" s="13">
        <v>0</v>
      </c>
      <c r="D17" s="13" t="s">
        <v>140</v>
      </c>
      <c r="E17" s="9">
        <v>0</v>
      </c>
      <c r="F17" s="9" t="s">
        <v>140</v>
      </c>
      <c r="G17" s="8" t="s">
        <v>140</v>
      </c>
    </row>
    <row r="18" spans="1:7" x14ac:dyDescent="0.3">
      <c r="A18" s="8" t="s">
        <v>19</v>
      </c>
      <c r="B18" s="8" t="s">
        <v>255</v>
      </c>
      <c r="C18" s="13">
        <v>80179</v>
      </c>
      <c r="D18" s="13">
        <v>4737</v>
      </c>
      <c r="E18" s="9">
        <v>0</v>
      </c>
      <c r="F18" s="9" t="s">
        <v>140</v>
      </c>
      <c r="G18" s="8" t="s">
        <v>140</v>
      </c>
    </row>
    <row r="19" spans="1:7" x14ac:dyDescent="0.3">
      <c r="A19" s="8" t="s">
        <v>20</v>
      </c>
      <c r="B19" s="8" t="s">
        <v>256</v>
      </c>
      <c r="C19" s="13" t="s">
        <v>140</v>
      </c>
      <c r="D19" s="13" t="s">
        <v>140</v>
      </c>
      <c r="E19" s="9" t="s">
        <v>140</v>
      </c>
      <c r="F19" s="9" t="s">
        <v>140</v>
      </c>
      <c r="G19" s="8" t="s">
        <v>140</v>
      </c>
    </row>
    <row r="20" spans="1:7" x14ac:dyDescent="0.3">
      <c r="A20" s="8" t="s">
        <v>21</v>
      </c>
      <c r="B20" s="8" t="s">
        <v>257</v>
      </c>
      <c r="C20" s="13" t="s">
        <v>140</v>
      </c>
      <c r="D20" s="13" t="s">
        <v>140</v>
      </c>
      <c r="E20" s="9" t="s">
        <v>140</v>
      </c>
      <c r="F20" s="9" t="s">
        <v>140</v>
      </c>
      <c r="G20" s="8" t="s">
        <v>140</v>
      </c>
    </row>
    <row r="21" spans="1:7" ht="28.8" x14ac:dyDescent="0.3">
      <c r="A21" s="8" t="s">
        <v>22</v>
      </c>
      <c r="B21" s="8" t="s">
        <v>258</v>
      </c>
      <c r="C21" s="13">
        <v>3159</v>
      </c>
      <c r="D21" s="13">
        <v>1220</v>
      </c>
      <c r="E21" s="9">
        <v>2684</v>
      </c>
      <c r="F21" s="9">
        <v>1220</v>
      </c>
      <c r="G21" s="8" t="s">
        <v>390</v>
      </c>
    </row>
    <row r="22" spans="1:7" x14ac:dyDescent="0.3">
      <c r="A22" s="8" t="s">
        <v>23</v>
      </c>
      <c r="B22" s="8" t="s">
        <v>259</v>
      </c>
      <c r="C22" s="13">
        <v>2770784</v>
      </c>
      <c r="D22" s="13">
        <v>226321</v>
      </c>
      <c r="E22" s="9">
        <v>0</v>
      </c>
      <c r="F22" s="9" t="s">
        <v>140</v>
      </c>
      <c r="G22" s="8" t="s">
        <v>140</v>
      </c>
    </row>
    <row r="23" spans="1:7" x14ac:dyDescent="0.3">
      <c r="A23" s="8" t="s">
        <v>24</v>
      </c>
      <c r="B23" s="8" t="s">
        <v>260</v>
      </c>
      <c r="C23" s="13">
        <v>354457</v>
      </c>
      <c r="D23" s="13">
        <v>67776</v>
      </c>
      <c r="E23" s="9">
        <v>0</v>
      </c>
      <c r="F23" s="9" t="s">
        <v>140</v>
      </c>
      <c r="G23" s="8" t="s">
        <v>140</v>
      </c>
    </row>
    <row r="24" spans="1:7" x14ac:dyDescent="0.3">
      <c r="A24" s="8" t="s">
        <v>25</v>
      </c>
      <c r="B24" s="8" t="s">
        <v>261</v>
      </c>
      <c r="C24" s="13">
        <v>281629</v>
      </c>
      <c r="D24" s="13">
        <v>45776</v>
      </c>
      <c r="E24" s="9">
        <v>0</v>
      </c>
      <c r="F24" s="9" t="s">
        <v>140</v>
      </c>
      <c r="G24" s="8" t="s">
        <v>140</v>
      </c>
    </row>
    <row r="25" spans="1:7" x14ac:dyDescent="0.3">
      <c r="A25" s="8" t="s">
        <v>26</v>
      </c>
      <c r="B25" s="8" t="s">
        <v>262</v>
      </c>
      <c r="C25" s="13">
        <v>176054</v>
      </c>
      <c r="D25" s="13">
        <v>44210</v>
      </c>
      <c r="E25" s="9">
        <v>0</v>
      </c>
      <c r="F25" s="9" t="s">
        <v>140</v>
      </c>
      <c r="G25" s="8" t="s">
        <v>140</v>
      </c>
    </row>
    <row r="26" spans="1:7" x14ac:dyDescent="0.3">
      <c r="A26" s="8" t="s">
        <v>27</v>
      </c>
      <c r="B26" s="8" t="s">
        <v>263</v>
      </c>
      <c r="C26" s="13">
        <v>159644</v>
      </c>
      <c r="D26" s="13">
        <v>20504</v>
      </c>
      <c r="E26" s="9">
        <v>0</v>
      </c>
      <c r="F26" s="9" t="s">
        <v>140</v>
      </c>
      <c r="G26" s="8" t="s">
        <v>140</v>
      </c>
    </row>
    <row r="27" spans="1:7" ht="28.8" x14ac:dyDescent="0.3">
      <c r="A27" s="8" t="s">
        <v>28</v>
      </c>
      <c r="B27" s="8" t="s">
        <v>264</v>
      </c>
      <c r="C27" s="13">
        <v>6911</v>
      </c>
      <c r="D27" s="13">
        <v>1426</v>
      </c>
      <c r="E27" s="9">
        <v>0</v>
      </c>
      <c r="F27" s="9" t="s">
        <v>140</v>
      </c>
      <c r="G27" s="8" t="s">
        <v>140</v>
      </c>
    </row>
    <row r="28" spans="1:7" x14ac:dyDescent="0.3">
      <c r="A28" s="8" t="s">
        <v>29</v>
      </c>
      <c r="B28" s="8" t="s">
        <v>265</v>
      </c>
      <c r="C28" s="13">
        <v>0</v>
      </c>
      <c r="D28" s="13" t="s">
        <v>140</v>
      </c>
      <c r="E28" s="9">
        <v>13594</v>
      </c>
      <c r="F28" s="9">
        <v>1880</v>
      </c>
      <c r="G28" s="8" t="s">
        <v>364</v>
      </c>
    </row>
    <row r="29" spans="1:7" ht="28.8" x14ac:dyDescent="0.3">
      <c r="A29" s="8" t="s">
        <v>30</v>
      </c>
      <c r="B29" s="8" t="s">
        <v>266</v>
      </c>
      <c r="C29" s="13">
        <v>7089</v>
      </c>
      <c r="D29" s="13">
        <v>1145</v>
      </c>
      <c r="E29" s="9">
        <v>0</v>
      </c>
      <c r="F29" s="9" t="s">
        <v>140</v>
      </c>
      <c r="G29" s="8" t="s">
        <v>140</v>
      </c>
    </row>
    <row r="30" spans="1:7" x14ac:dyDescent="0.3">
      <c r="A30" s="8" t="s">
        <v>202</v>
      </c>
      <c r="B30" s="8" t="s">
        <v>267</v>
      </c>
      <c r="C30" s="13">
        <v>78391</v>
      </c>
      <c r="D30" s="13">
        <v>8418</v>
      </c>
      <c r="E30" s="9">
        <v>78391</v>
      </c>
      <c r="F30" s="9">
        <v>8418</v>
      </c>
      <c r="G30" s="8" t="s">
        <v>365</v>
      </c>
    </row>
    <row r="31" spans="1:7" x14ac:dyDescent="0.3">
      <c r="A31" s="8" t="s">
        <v>31</v>
      </c>
      <c r="B31" s="8" t="s">
        <v>268</v>
      </c>
      <c r="C31" s="13">
        <v>8256</v>
      </c>
      <c r="D31" s="13">
        <v>3186</v>
      </c>
      <c r="E31" s="9">
        <v>20848</v>
      </c>
      <c r="F31" s="9">
        <v>3186</v>
      </c>
      <c r="G31" s="8" t="s">
        <v>391</v>
      </c>
    </row>
    <row r="32" spans="1:7" x14ac:dyDescent="0.3">
      <c r="A32" s="8" t="s">
        <v>269</v>
      </c>
      <c r="B32" s="8" t="s">
        <v>270</v>
      </c>
      <c r="C32" s="13" t="s">
        <v>140</v>
      </c>
      <c r="D32" s="13" t="s">
        <v>140</v>
      </c>
      <c r="E32" s="9" t="s">
        <v>140</v>
      </c>
      <c r="F32" s="9" t="s">
        <v>140</v>
      </c>
      <c r="G32" s="8" t="s">
        <v>140</v>
      </c>
    </row>
    <row r="33" spans="1:7" x14ac:dyDescent="0.3">
      <c r="A33" s="8" t="s">
        <v>32</v>
      </c>
      <c r="B33" s="8" t="s">
        <v>271</v>
      </c>
      <c r="C33" s="13" t="s">
        <v>140</v>
      </c>
      <c r="D33" s="13" t="s">
        <v>140</v>
      </c>
      <c r="E33" s="9" t="s">
        <v>140</v>
      </c>
      <c r="F33" s="9" t="s">
        <v>140</v>
      </c>
      <c r="G33" s="8" t="s">
        <v>140</v>
      </c>
    </row>
    <row r="34" spans="1:7" x14ac:dyDescent="0.3">
      <c r="A34" s="8" t="s">
        <v>33</v>
      </c>
      <c r="B34" s="8" t="s">
        <v>272</v>
      </c>
      <c r="C34" s="13">
        <v>0</v>
      </c>
      <c r="D34" s="13" t="s">
        <v>140</v>
      </c>
      <c r="E34" s="9">
        <v>0</v>
      </c>
      <c r="F34" s="9" t="s">
        <v>140</v>
      </c>
      <c r="G34" s="8" t="s">
        <v>140</v>
      </c>
    </row>
    <row r="35" spans="1:7" x14ac:dyDescent="0.3">
      <c r="A35" s="8" t="s">
        <v>34</v>
      </c>
      <c r="B35" s="8" t="s">
        <v>273</v>
      </c>
      <c r="C35" s="13">
        <v>1246011</v>
      </c>
      <c r="D35" s="13">
        <v>108136</v>
      </c>
      <c r="E35" s="9">
        <v>0</v>
      </c>
      <c r="F35" s="9" t="s">
        <v>140</v>
      </c>
      <c r="G35" s="8" t="s">
        <v>140</v>
      </c>
    </row>
    <row r="36" spans="1:7" x14ac:dyDescent="0.3">
      <c r="A36" s="8" t="s">
        <v>35</v>
      </c>
      <c r="B36" s="8" t="s">
        <v>274</v>
      </c>
      <c r="C36" s="13" t="s">
        <v>140</v>
      </c>
      <c r="D36" s="13" t="s">
        <v>140</v>
      </c>
      <c r="E36" s="9" t="s">
        <v>140</v>
      </c>
      <c r="F36" s="9" t="s">
        <v>140</v>
      </c>
      <c r="G36" s="8" t="s">
        <v>140</v>
      </c>
    </row>
    <row r="37" spans="1:7" x14ac:dyDescent="0.3">
      <c r="A37" s="8" t="s">
        <v>36</v>
      </c>
      <c r="B37" s="8" t="s">
        <v>275</v>
      </c>
      <c r="C37" s="13" t="s">
        <v>140</v>
      </c>
      <c r="D37" s="13" t="s">
        <v>140</v>
      </c>
      <c r="E37" s="9" t="s">
        <v>140</v>
      </c>
      <c r="F37" s="9" t="s">
        <v>140</v>
      </c>
      <c r="G37" s="8" t="s">
        <v>140</v>
      </c>
    </row>
    <row r="38" spans="1:7" ht="28.8" x14ac:dyDescent="0.3">
      <c r="A38" s="8" t="s">
        <v>37</v>
      </c>
      <c r="B38" s="8" t="s">
        <v>276</v>
      </c>
      <c r="C38" s="13">
        <v>18011</v>
      </c>
      <c r="D38" s="13">
        <v>4298</v>
      </c>
      <c r="E38" s="9">
        <v>8054</v>
      </c>
      <c r="F38" s="9">
        <v>4298</v>
      </c>
      <c r="G38" s="8" t="s">
        <v>392</v>
      </c>
    </row>
    <row r="39" spans="1:7" x14ac:dyDescent="0.3">
      <c r="A39" s="8" t="s">
        <v>199</v>
      </c>
      <c r="B39" s="8" t="s">
        <v>277</v>
      </c>
      <c r="C39" s="13">
        <v>147514</v>
      </c>
      <c r="D39" s="13">
        <v>22640</v>
      </c>
      <c r="E39" s="9">
        <v>15280</v>
      </c>
      <c r="F39" s="9">
        <v>22640</v>
      </c>
      <c r="G39" s="8" t="s">
        <v>393</v>
      </c>
    </row>
    <row r="40" spans="1:7" x14ac:dyDescent="0.3">
      <c r="A40" s="8" t="s">
        <v>38</v>
      </c>
      <c r="B40" s="8" t="s">
        <v>278</v>
      </c>
      <c r="C40" s="13">
        <v>1313100</v>
      </c>
      <c r="D40" s="13">
        <v>156201</v>
      </c>
      <c r="E40" s="9">
        <v>0</v>
      </c>
      <c r="F40" s="9" t="s">
        <v>140</v>
      </c>
      <c r="G40" s="8" t="s">
        <v>140</v>
      </c>
    </row>
    <row r="41" spans="1:7" x14ac:dyDescent="0.3">
      <c r="A41" s="8" t="s">
        <v>39</v>
      </c>
      <c r="B41" s="8" t="s">
        <v>279</v>
      </c>
      <c r="C41" s="13">
        <v>0</v>
      </c>
      <c r="D41" s="13" t="s">
        <v>140</v>
      </c>
      <c r="E41" s="9">
        <v>0</v>
      </c>
      <c r="F41" s="9" t="s">
        <v>140</v>
      </c>
      <c r="G41" s="8" t="s">
        <v>140</v>
      </c>
    </row>
    <row r="42" spans="1:7" x14ac:dyDescent="0.3">
      <c r="A42" s="8" t="s">
        <v>40</v>
      </c>
      <c r="B42" s="8" t="s">
        <v>280</v>
      </c>
      <c r="C42" s="13">
        <v>200873</v>
      </c>
      <c r="D42" s="13">
        <v>32028</v>
      </c>
      <c r="E42" s="9">
        <v>34175</v>
      </c>
      <c r="F42" s="9">
        <v>16001</v>
      </c>
      <c r="G42" s="8" t="s">
        <v>394</v>
      </c>
    </row>
    <row r="43" spans="1:7" x14ac:dyDescent="0.3">
      <c r="A43" s="8" t="s">
        <v>41</v>
      </c>
      <c r="B43" s="8" t="s">
        <v>281</v>
      </c>
      <c r="C43" s="13">
        <v>412394</v>
      </c>
      <c r="D43" s="13">
        <v>20500</v>
      </c>
      <c r="E43" s="9">
        <v>0</v>
      </c>
      <c r="F43" s="9" t="s">
        <v>140</v>
      </c>
      <c r="G43" s="8" t="s">
        <v>140</v>
      </c>
    </row>
    <row r="44" spans="1:7" x14ac:dyDescent="0.3">
      <c r="A44" s="8" t="s">
        <v>42</v>
      </c>
      <c r="B44" s="8" t="s">
        <v>282</v>
      </c>
      <c r="C44" s="13" t="s">
        <v>140</v>
      </c>
      <c r="D44" s="13" t="s">
        <v>140</v>
      </c>
      <c r="E44" s="9" t="s">
        <v>140</v>
      </c>
      <c r="F44" s="9" t="s">
        <v>140</v>
      </c>
      <c r="G44" s="8" t="s">
        <v>140</v>
      </c>
    </row>
    <row r="45" spans="1:7" x14ac:dyDescent="0.3">
      <c r="A45" s="8" t="s">
        <v>200</v>
      </c>
      <c r="B45" s="8" t="s">
        <v>283</v>
      </c>
      <c r="C45" s="13">
        <v>519000</v>
      </c>
      <c r="D45" s="13">
        <v>87718</v>
      </c>
      <c r="E45" s="9">
        <v>0</v>
      </c>
      <c r="F45" s="9" t="s">
        <v>140</v>
      </c>
      <c r="G45" s="8" t="s">
        <v>140</v>
      </c>
    </row>
    <row r="46" spans="1:7" x14ac:dyDescent="0.3">
      <c r="A46" s="8" t="s">
        <v>43</v>
      </c>
      <c r="B46" s="8" t="s">
        <v>284</v>
      </c>
      <c r="C46" s="13">
        <v>690546</v>
      </c>
      <c r="D46" s="13">
        <v>32260</v>
      </c>
      <c r="E46" s="9">
        <v>0</v>
      </c>
      <c r="F46" s="9" t="s">
        <v>140</v>
      </c>
      <c r="G46" s="8" t="s">
        <v>140</v>
      </c>
    </row>
    <row r="47" spans="1:7" x14ac:dyDescent="0.3">
      <c r="A47" s="8" t="s">
        <v>44</v>
      </c>
      <c r="B47" s="8" t="s">
        <v>285</v>
      </c>
      <c r="C47" s="13">
        <v>785241</v>
      </c>
      <c r="D47" s="13">
        <v>94262</v>
      </c>
      <c r="E47" s="9">
        <v>0</v>
      </c>
      <c r="F47" s="9" t="s">
        <v>140</v>
      </c>
      <c r="G47" s="8" t="s">
        <v>140</v>
      </c>
    </row>
    <row r="48" spans="1:7" ht="28.8" x14ac:dyDescent="0.3">
      <c r="A48" s="8" t="s">
        <v>45</v>
      </c>
      <c r="B48" s="8" t="s">
        <v>286</v>
      </c>
      <c r="C48" s="13">
        <v>3483459</v>
      </c>
      <c r="D48" s="13">
        <v>329536</v>
      </c>
      <c r="E48" s="9">
        <v>1696922</v>
      </c>
      <c r="F48" s="9">
        <v>329536</v>
      </c>
      <c r="G48" s="8" t="s">
        <v>163</v>
      </c>
    </row>
    <row r="49" spans="1:7" x14ac:dyDescent="0.3">
      <c r="A49" s="8" t="s">
        <v>46</v>
      </c>
      <c r="B49" s="8" t="s">
        <v>287</v>
      </c>
      <c r="C49" s="13">
        <v>105668</v>
      </c>
      <c r="D49" s="13">
        <v>12800</v>
      </c>
      <c r="E49" s="10">
        <v>0</v>
      </c>
      <c r="F49" s="9" t="s">
        <v>140</v>
      </c>
      <c r="G49" s="8" t="s">
        <v>140</v>
      </c>
    </row>
    <row r="50" spans="1:7" x14ac:dyDescent="0.3">
      <c r="A50" s="8" t="s">
        <v>47</v>
      </c>
      <c r="B50" s="8" t="s">
        <v>288</v>
      </c>
      <c r="C50" s="13">
        <v>0</v>
      </c>
      <c r="D50" s="13" t="s">
        <v>140</v>
      </c>
      <c r="E50" s="9">
        <v>0</v>
      </c>
      <c r="F50" s="9" t="s">
        <v>140</v>
      </c>
      <c r="G50" s="8" t="s">
        <v>140</v>
      </c>
    </row>
    <row r="51" spans="1:7" x14ac:dyDescent="0.3">
      <c r="A51" s="8" t="s">
        <v>48</v>
      </c>
      <c r="B51" s="8" t="s">
        <v>289</v>
      </c>
      <c r="C51" s="13" t="s">
        <v>140</v>
      </c>
      <c r="D51" s="13" t="s">
        <v>140</v>
      </c>
      <c r="E51" s="9" t="s">
        <v>140</v>
      </c>
      <c r="F51" s="9" t="s">
        <v>140</v>
      </c>
      <c r="G51" s="8" t="s">
        <v>140</v>
      </c>
    </row>
    <row r="52" spans="1:7" x14ac:dyDescent="0.3">
      <c r="A52" s="8" t="s">
        <v>49</v>
      </c>
      <c r="B52" s="8" t="s">
        <v>290</v>
      </c>
      <c r="C52" s="13">
        <v>0</v>
      </c>
      <c r="D52" s="16" t="s">
        <v>140</v>
      </c>
      <c r="E52" s="9">
        <v>28227</v>
      </c>
      <c r="F52" s="9">
        <v>9019</v>
      </c>
      <c r="G52" s="8" t="s">
        <v>124</v>
      </c>
    </row>
    <row r="53" spans="1:7" x14ac:dyDescent="0.3">
      <c r="A53" s="8" t="s">
        <v>50</v>
      </c>
      <c r="B53" s="8" t="s">
        <v>291</v>
      </c>
      <c r="C53" s="13">
        <v>39971</v>
      </c>
      <c r="D53" s="13">
        <v>5643</v>
      </c>
      <c r="E53" s="9">
        <v>0</v>
      </c>
      <c r="F53" s="9" t="s">
        <v>140</v>
      </c>
      <c r="G53" s="8" t="s">
        <v>140</v>
      </c>
    </row>
    <row r="54" spans="1:7" x14ac:dyDescent="0.3">
      <c r="A54" s="8" t="s">
        <v>51</v>
      </c>
      <c r="B54" s="8" t="s">
        <v>292</v>
      </c>
      <c r="C54" s="13">
        <v>0</v>
      </c>
      <c r="D54" s="13" t="s">
        <v>140</v>
      </c>
      <c r="E54" s="9">
        <v>0</v>
      </c>
      <c r="F54" s="9" t="s">
        <v>140</v>
      </c>
      <c r="G54" s="8" t="s">
        <v>140</v>
      </c>
    </row>
    <row r="55" spans="1:7" x14ac:dyDescent="0.3">
      <c r="A55" s="8" t="s">
        <v>52</v>
      </c>
      <c r="B55" s="8" t="s">
        <v>293</v>
      </c>
      <c r="C55" s="13" t="s">
        <v>140</v>
      </c>
      <c r="D55" s="13" t="s">
        <v>140</v>
      </c>
      <c r="E55" s="9" t="s">
        <v>140</v>
      </c>
      <c r="F55" s="9" t="s">
        <v>140</v>
      </c>
      <c r="G55" s="8" t="s">
        <v>140</v>
      </c>
    </row>
    <row r="56" spans="1:7" x14ac:dyDescent="0.3">
      <c r="A56" s="8" t="s">
        <v>53</v>
      </c>
      <c r="B56" s="8" t="s">
        <v>294</v>
      </c>
      <c r="C56" s="13">
        <v>0</v>
      </c>
      <c r="D56" s="13" t="s">
        <v>140</v>
      </c>
      <c r="E56" s="9">
        <v>24717</v>
      </c>
      <c r="F56" s="9">
        <v>5206</v>
      </c>
      <c r="G56" s="8" t="s">
        <v>370</v>
      </c>
    </row>
    <row r="57" spans="1:7" ht="28.8" x14ac:dyDescent="0.3">
      <c r="A57" s="8" t="s">
        <v>54</v>
      </c>
      <c r="B57" s="8" t="s">
        <v>295</v>
      </c>
      <c r="C57" s="13">
        <v>38690</v>
      </c>
      <c r="D57" s="13">
        <v>8311</v>
      </c>
      <c r="E57" s="9">
        <v>15639</v>
      </c>
      <c r="F57" s="9">
        <v>8300</v>
      </c>
      <c r="G57" s="8" t="s">
        <v>168</v>
      </c>
    </row>
    <row r="58" spans="1:7" x14ac:dyDescent="0.3">
      <c r="A58" s="8" t="s">
        <v>542</v>
      </c>
      <c r="B58" s="8"/>
      <c r="C58" s="13">
        <v>30507</v>
      </c>
      <c r="D58" s="13">
        <v>846</v>
      </c>
      <c r="E58" s="9"/>
      <c r="F58" s="9"/>
      <c r="G58" s="8"/>
    </row>
    <row r="59" spans="1:7" x14ac:dyDescent="0.3">
      <c r="A59" s="8" t="s">
        <v>55</v>
      </c>
      <c r="B59" s="8" t="s">
        <v>296</v>
      </c>
      <c r="C59" s="13">
        <v>8586</v>
      </c>
      <c r="D59" s="13">
        <v>1127</v>
      </c>
      <c r="E59" s="9">
        <v>37294</v>
      </c>
      <c r="F59" s="9">
        <v>7467</v>
      </c>
      <c r="G59" s="8" t="s">
        <v>169</v>
      </c>
    </row>
    <row r="60" spans="1:7" x14ac:dyDescent="0.3">
      <c r="A60" s="8" t="s">
        <v>56</v>
      </c>
      <c r="B60" s="8" t="s">
        <v>297</v>
      </c>
      <c r="C60" s="13">
        <v>9988</v>
      </c>
      <c r="D60" s="13">
        <v>1507</v>
      </c>
      <c r="E60" s="9">
        <v>53117</v>
      </c>
      <c r="F60" s="9">
        <v>11315</v>
      </c>
      <c r="G60" s="8" t="s">
        <v>395</v>
      </c>
    </row>
    <row r="61" spans="1:7" ht="28.8" x14ac:dyDescent="0.3">
      <c r="A61" s="8" t="s">
        <v>57</v>
      </c>
      <c r="B61" s="8" t="s">
        <v>298</v>
      </c>
      <c r="C61" s="13">
        <v>16748</v>
      </c>
      <c r="D61" s="13">
        <v>5803</v>
      </c>
      <c r="E61" s="9">
        <v>15100</v>
      </c>
      <c r="F61" s="9">
        <v>5803</v>
      </c>
      <c r="G61" s="8" t="s">
        <v>125</v>
      </c>
    </row>
    <row r="62" spans="1:7" x14ac:dyDescent="0.3">
      <c r="A62" s="8" t="s">
        <v>58</v>
      </c>
      <c r="B62" s="8" t="s">
        <v>299</v>
      </c>
      <c r="C62" s="13" t="s">
        <v>140</v>
      </c>
      <c r="D62" s="13" t="s">
        <v>140</v>
      </c>
      <c r="E62" s="9">
        <v>0</v>
      </c>
      <c r="F62" s="9" t="s">
        <v>140</v>
      </c>
      <c r="G62" s="8" t="s">
        <v>140</v>
      </c>
    </row>
    <row r="63" spans="1:7" x14ac:dyDescent="0.3">
      <c r="A63" s="8" t="s">
        <v>59</v>
      </c>
      <c r="B63" s="8" t="s">
        <v>300</v>
      </c>
      <c r="C63" s="13">
        <v>616</v>
      </c>
      <c r="D63" s="13">
        <v>290</v>
      </c>
      <c r="E63" s="9">
        <v>0</v>
      </c>
      <c r="F63" s="9" t="s">
        <v>140</v>
      </c>
      <c r="G63" s="8" t="s">
        <v>140</v>
      </c>
    </row>
    <row r="64" spans="1:7" x14ac:dyDescent="0.3">
      <c r="A64" s="8" t="s">
        <v>60</v>
      </c>
      <c r="B64" s="8" t="s">
        <v>301</v>
      </c>
      <c r="C64" s="13">
        <v>0</v>
      </c>
      <c r="D64" s="13" t="s">
        <v>140</v>
      </c>
      <c r="E64" s="9">
        <v>0</v>
      </c>
      <c r="F64" s="9" t="s">
        <v>140</v>
      </c>
      <c r="G64" s="8" t="s">
        <v>140</v>
      </c>
    </row>
    <row r="65" spans="1:7" x14ac:dyDescent="0.3">
      <c r="A65" s="6" t="s">
        <v>61</v>
      </c>
      <c r="B65" s="8" t="s">
        <v>302</v>
      </c>
      <c r="C65" s="13">
        <v>0</v>
      </c>
      <c r="D65" s="13" t="s">
        <v>140</v>
      </c>
      <c r="E65" s="9">
        <v>0</v>
      </c>
      <c r="F65" s="9" t="s">
        <v>140</v>
      </c>
      <c r="G65" s="8" t="s">
        <v>140</v>
      </c>
    </row>
    <row r="66" spans="1:7" ht="28.8" x14ac:dyDescent="0.3">
      <c r="A66" s="8" t="s">
        <v>62</v>
      </c>
      <c r="B66" s="8" t="s">
        <v>303</v>
      </c>
      <c r="C66" s="13">
        <v>1012</v>
      </c>
      <c r="D66" s="13">
        <v>0</v>
      </c>
      <c r="E66" s="9">
        <v>0</v>
      </c>
      <c r="F66" s="9" t="s">
        <v>140</v>
      </c>
      <c r="G66" s="8" t="s">
        <v>140</v>
      </c>
    </row>
    <row r="67" spans="1:7" ht="28.8" x14ac:dyDescent="0.3">
      <c r="A67" s="8" t="s">
        <v>63</v>
      </c>
      <c r="B67" s="8" t="s">
        <v>304</v>
      </c>
      <c r="C67" s="13">
        <v>0</v>
      </c>
      <c r="D67" s="13" t="s">
        <v>140</v>
      </c>
      <c r="E67" s="9">
        <v>14960</v>
      </c>
      <c r="F67" s="9">
        <v>480</v>
      </c>
      <c r="G67" s="8" t="s">
        <v>170</v>
      </c>
    </row>
    <row r="68" spans="1:7" x14ac:dyDescent="0.3">
      <c r="A68" s="8" t="s">
        <v>64</v>
      </c>
      <c r="B68" s="8" t="s">
        <v>305</v>
      </c>
      <c r="C68" s="13">
        <v>2740</v>
      </c>
      <c r="D68" s="13">
        <v>947</v>
      </c>
      <c r="E68" s="9">
        <v>0</v>
      </c>
      <c r="F68" s="9" t="s">
        <v>140</v>
      </c>
      <c r="G68" s="8" t="s">
        <v>140</v>
      </c>
    </row>
    <row r="69" spans="1:7" x14ac:dyDescent="0.3">
      <c r="A69" s="8" t="s">
        <v>65</v>
      </c>
      <c r="B69" s="8" t="s">
        <v>306</v>
      </c>
      <c r="C69" s="13">
        <v>0</v>
      </c>
      <c r="D69" s="13" t="s">
        <v>140</v>
      </c>
      <c r="E69" s="9">
        <v>0</v>
      </c>
      <c r="F69" s="9" t="s">
        <v>140</v>
      </c>
      <c r="G69" s="8" t="s">
        <v>140</v>
      </c>
    </row>
    <row r="70" spans="1:7" x14ac:dyDescent="0.3">
      <c r="A70" s="8" t="s">
        <v>66</v>
      </c>
      <c r="B70" s="8" t="s">
        <v>307</v>
      </c>
      <c r="C70" s="13" t="s">
        <v>140</v>
      </c>
      <c r="D70" s="13" t="s">
        <v>140</v>
      </c>
      <c r="E70" s="9" t="s">
        <v>140</v>
      </c>
      <c r="F70" s="9" t="s">
        <v>140</v>
      </c>
      <c r="G70" s="8" t="s">
        <v>140</v>
      </c>
    </row>
    <row r="71" spans="1:7" x14ac:dyDescent="0.3">
      <c r="A71" s="8" t="s">
        <v>67</v>
      </c>
      <c r="B71" s="8" t="s">
        <v>308</v>
      </c>
      <c r="C71" s="13" t="s">
        <v>140</v>
      </c>
      <c r="D71" s="13" t="s">
        <v>140</v>
      </c>
      <c r="E71" s="9" t="s">
        <v>140</v>
      </c>
      <c r="F71" s="9" t="s">
        <v>140</v>
      </c>
      <c r="G71" s="8" t="s">
        <v>140</v>
      </c>
    </row>
    <row r="72" spans="1:7" x14ac:dyDescent="0.3">
      <c r="A72" s="6" t="s">
        <v>529</v>
      </c>
      <c r="B72" s="8"/>
      <c r="C72" s="13">
        <v>0</v>
      </c>
      <c r="D72" s="13">
        <v>0</v>
      </c>
      <c r="E72" s="9">
        <v>0</v>
      </c>
      <c r="F72" s="9">
        <v>0</v>
      </c>
      <c r="G72" s="8"/>
    </row>
    <row r="73" spans="1:7" ht="28.8" x14ac:dyDescent="0.3">
      <c r="A73" s="8" t="s">
        <v>68</v>
      </c>
      <c r="B73" s="8" t="s">
        <v>309</v>
      </c>
      <c r="C73" s="13">
        <v>0</v>
      </c>
      <c r="D73" s="13" t="s">
        <v>140</v>
      </c>
      <c r="E73" s="9">
        <v>0</v>
      </c>
      <c r="F73" s="9" t="s">
        <v>140</v>
      </c>
      <c r="G73" s="8" t="s">
        <v>140</v>
      </c>
    </row>
    <row r="74" spans="1:7" x14ac:dyDescent="0.3">
      <c r="A74" s="8" t="s">
        <v>69</v>
      </c>
      <c r="B74" s="8" t="s">
        <v>310</v>
      </c>
      <c r="C74" s="13">
        <v>10250</v>
      </c>
      <c r="D74" s="13">
        <v>2258</v>
      </c>
      <c r="E74" s="9">
        <v>0</v>
      </c>
      <c r="F74" s="9" t="s">
        <v>140</v>
      </c>
      <c r="G74" s="8" t="s">
        <v>140</v>
      </c>
    </row>
    <row r="75" spans="1:7" x14ac:dyDescent="0.3">
      <c r="A75" s="8" t="s">
        <v>70</v>
      </c>
      <c r="B75" s="8" t="s">
        <v>311</v>
      </c>
      <c r="C75" s="13">
        <v>177220</v>
      </c>
      <c r="D75" s="13">
        <v>22000</v>
      </c>
      <c r="E75" s="9">
        <v>177220</v>
      </c>
      <c r="F75" s="9">
        <v>22000</v>
      </c>
      <c r="G75" s="8" t="s">
        <v>159</v>
      </c>
    </row>
    <row r="76" spans="1:7" x14ac:dyDescent="0.3">
      <c r="A76" s="8" t="s">
        <v>71</v>
      </c>
      <c r="B76" s="8" t="s">
        <v>312</v>
      </c>
      <c r="C76" s="13">
        <v>304831</v>
      </c>
      <c r="D76" s="13">
        <v>44000</v>
      </c>
      <c r="E76" s="9">
        <v>0</v>
      </c>
      <c r="F76" s="9" t="s">
        <v>140</v>
      </c>
      <c r="G76" s="8" t="s">
        <v>140</v>
      </c>
    </row>
    <row r="77" spans="1:7" x14ac:dyDescent="0.3">
      <c r="A77" s="8" t="s">
        <v>72</v>
      </c>
      <c r="B77" s="8" t="s">
        <v>313</v>
      </c>
      <c r="C77" s="13">
        <v>48021</v>
      </c>
      <c r="D77" s="13">
        <v>9309</v>
      </c>
      <c r="E77" s="9">
        <v>70808</v>
      </c>
      <c r="F77" s="9">
        <v>9309</v>
      </c>
      <c r="G77" s="8" t="s">
        <v>126</v>
      </c>
    </row>
    <row r="78" spans="1:7" x14ac:dyDescent="0.3">
      <c r="A78" s="8" t="s">
        <v>73</v>
      </c>
      <c r="B78" s="8" t="s">
        <v>314</v>
      </c>
      <c r="C78" s="13">
        <v>0</v>
      </c>
      <c r="D78" s="13" t="s">
        <v>140</v>
      </c>
      <c r="E78" s="9">
        <v>4812</v>
      </c>
      <c r="F78" s="9">
        <v>1732</v>
      </c>
      <c r="G78" s="8" t="s">
        <v>376</v>
      </c>
    </row>
    <row r="79" spans="1:7" x14ac:dyDescent="0.3">
      <c r="A79" s="8" t="s">
        <v>74</v>
      </c>
      <c r="B79" s="8" t="s">
        <v>315</v>
      </c>
      <c r="C79" s="13">
        <v>0</v>
      </c>
      <c r="D79" s="13" t="s">
        <v>140</v>
      </c>
      <c r="E79" s="9">
        <v>75126</v>
      </c>
      <c r="F79" s="9">
        <v>14075</v>
      </c>
      <c r="G79" s="8" t="s">
        <v>396</v>
      </c>
    </row>
    <row r="80" spans="1:7" x14ac:dyDescent="0.3">
      <c r="A80" s="8" t="s">
        <v>75</v>
      </c>
      <c r="B80" s="8" t="s">
        <v>316</v>
      </c>
      <c r="C80" s="13">
        <v>89363</v>
      </c>
      <c r="D80" s="13">
        <v>4400</v>
      </c>
      <c r="E80" s="9">
        <v>0</v>
      </c>
      <c r="F80" s="9" t="s">
        <v>140</v>
      </c>
      <c r="G80" s="8" t="s">
        <v>140</v>
      </c>
    </row>
    <row r="81" spans="1:7" x14ac:dyDescent="0.3">
      <c r="A81" s="8" t="s">
        <v>76</v>
      </c>
      <c r="B81" s="8" t="s">
        <v>317</v>
      </c>
      <c r="C81" s="13">
        <v>0</v>
      </c>
      <c r="D81" s="13" t="s">
        <v>140</v>
      </c>
      <c r="E81" s="9">
        <v>0</v>
      </c>
      <c r="F81" s="9" t="s">
        <v>140</v>
      </c>
      <c r="G81" s="8" t="s">
        <v>140</v>
      </c>
    </row>
    <row r="82" spans="1:7" x14ac:dyDescent="0.3">
      <c r="A82" s="8" t="s">
        <v>540</v>
      </c>
      <c r="B82" s="8"/>
      <c r="C82" s="13">
        <v>3168</v>
      </c>
      <c r="D82" s="13">
        <v>716</v>
      </c>
      <c r="E82" s="9"/>
      <c r="F82" s="9"/>
      <c r="G82" s="8"/>
    </row>
    <row r="83" spans="1:7" x14ac:dyDescent="0.3">
      <c r="A83" s="8" t="s">
        <v>77</v>
      </c>
      <c r="B83" s="8" t="s">
        <v>318</v>
      </c>
      <c r="C83" s="13">
        <v>127655</v>
      </c>
      <c r="D83" s="13">
        <v>7842</v>
      </c>
      <c r="E83" s="9">
        <v>22257</v>
      </c>
      <c r="F83" s="9">
        <v>2444</v>
      </c>
      <c r="G83" s="8" t="s">
        <v>378</v>
      </c>
    </row>
    <row r="84" spans="1:7" x14ac:dyDescent="0.3">
      <c r="A84" s="8" t="s">
        <v>78</v>
      </c>
      <c r="B84" s="8" t="s">
        <v>319</v>
      </c>
      <c r="C84" s="13" t="s">
        <v>140</v>
      </c>
      <c r="D84" s="13" t="s">
        <v>140</v>
      </c>
      <c r="E84" s="9" t="s">
        <v>140</v>
      </c>
      <c r="F84" s="9" t="s">
        <v>140</v>
      </c>
      <c r="G84" s="8" t="s">
        <v>140</v>
      </c>
    </row>
    <row r="85" spans="1:7" x14ac:dyDescent="0.3">
      <c r="A85" s="8" t="s">
        <v>79</v>
      </c>
      <c r="B85" s="8" t="s">
        <v>320</v>
      </c>
      <c r="C85" s="13">
        <v>0</v>
      </c>
      <c r="D85" s="13" t="s">
        <v>140</v>
      </c>
      <c r="E85" s="9">
        <v>180</v>
      </c>
      <c r="F85" s="9">
        <v>1058</v>
      </c>
      <c r="G85" s="8" t="s">
        <v>204</v>
      </c>
    </row>
    <row r="86" spans="1:7" x14ac:dyDescent="0.3">
      <c r="A86" s="8" t="s">
        <v>80</v>
      </c>
      <c r="B86" s="8" t="s">
        <v>321</v>
      </c>
      <c r="C86" s="15">
        <v>1761396</v>
      </c>
      <c r="D86" s="13">
        <v>56939</v>
      </c>
      <c r="E86" s="9">
        <v>0</v>
      </c>
      <c r="F86" s="9" t="s">
        <v>140</v>
      </c>
      <c r="G86" s="8" t="s">
        <v>140</v>
      </c>
    </row>
    <row r="87" spans="1:7" x14ac:dyDescent="0.3">
      <c r="A87" s="8" t="s">
        <v>81</v>
      </c>
      <c r="B87" s="8" t="s">
        <v>322</v>
      </c>
      <c r="C87" s="13">
        <v>0</v>
      </c>
      <c r="D87" s="13" t="s">
        <v>140</v>
      </c>
      <c r="E87" s="9">
        <v>0</v>
      </c>
      <c r="F87" s="9" t="s">
        <v>140</v>
      </c>
      <c r="G87" s="8" t="s">
        <v>140</v>
      </c>
    </row>
    <row r="88" spans="1:7" x14ac:dyDescent="0.3">
      <c r="A88" s="8" t="s">
        <v>82</v>
      </c>
      <c r="B88" s="8" t="s">
        <v>323</v>
      </c>
      <c r="C88" s="13">
        <v>658</v>
      </c>
      <c r="D88" s="13">
        <v>368</v>
      </c>
      <c r="E88" s="9">
        <v>0</v>
      </c>
      <c r="F88" s="9" t="s">
        <v>140</v>
      </c>
      <c r="G88" s="8" t="s">
        <v>140</v>
      </c>
    </row>
    <row r="89" spans="1:7" x14ac:dyDescent="0.3">
      <c r="A89" s="8" t="s">
        <v>203</v>
      </c>
      <c r="B89" s="8" t="s">
        <v>324</v>
      </c>
      <c r="C89" s="13">
        <v>60001</v>
      </c>
      <c r="D89" s="13">
        <v>14849</v>
      </c>
      <c r="E89" s="9">
        <v>47295</v>
      </c>
      <c r="F89" s="9">
        <v>14849</v>
      </c>
      <c r="G89" s="8" t="s">
        <v>205</v>
      </c>
    </row>
    <row r="90" spans="1:7" x14ac:dyDescent="0.3">
      <c r="A90" s="8" t="s">
        <v>83</v>
      </c>
      <c r="B90" s="8" t="s">
        <v>325</v>
      </c>
      <c r="C90" s="13">
        <v>0</v>
      </c>
      <c r="D90" s="13" t="s">
        <v>140</v>
      </c>
      <c r="E90" s="9">
        <v>0</v>
      </c>
      <c r="F90" s="9" t="s">
        <v>140</v>
      </c>
      <c r="G90" s="8" t="s">
        <v>140</v>
      </c>
    </row>
    <row r="91" spans="1:7" ht="28.8" x14ac:dyDescent="0.3">
      <c r="A91" s="8" t="s">
        <v>84</v>
      </c>
      <c r="B91" s="8" t="s">
        <v>326</v>
      </c>
      <c r="C91" s="13">
        <v>5752</v>
      </c>
      <c r="D91" s="13">
        <v>1582</v>
      </c>
      <c r="E91" s="9">
        <v>3169</v>
      </c>
      <c r="F91" s="9">
        <v>1582</v>
      </c>
      <c r="G91" s="8" t="s">
        <v>171</v>
      </c>
    </row>
    <row r="92" spans="1:7" x14ac:dyDescent="0.3">
      <c r="A92" s="6" t="s">
        <v>537</v>
      </c>
      <c r="B92" s="8"/>
      <c r="C92" s="13">
        <v>32223</v>
      </c>
      <c r="D92" s="13">
        <v>5946</v>
      </c>
      <c r="E92" s="9"/>
      <c r="F92" s="9"/>
      <c r="G92" s="8"/>
    </row>
    <row r="93" spans="1:7" x14ac:dyDescent="0.3">
      <c r="A93" s="8" t="s">
        <v>85</v>
      </c>
      <c r="B93" s="8" t="s">
        <v>327</v>
      </c>
      <c r="C93" s="13" t="s">
        <v>140</v>
      </c>
      <c r="D93" s="13" t="s">
        <v>140</v>
      </c>
      <c r="E93" s="9" t="s">
        <v>140</v>
      </c>
      <c r="F93" s="9" t="s">
        <v>140</v>
      </c>
      <c r="G93" s="8" t="s">
        <v>140</v>
      </c>
    </row>
    <row r="94" spans="1:7" x14ac:dyDescent="0.3">
      <c r="A94" s="8" t="s">
        <v>86</v>
      </c>
      <c r="B94" s="8" t="s">
        <v>328</v>
      </c>
      <c r="C94" s="13">
        <v>121726</v>
      </c>
      <c r="D94" s="13">
        <v>26333</v>
      </c>
      <c r="E94" s="9">
        <v>0</v>
      </c>
      <c r="F94" s="9" t="s">
        <v>140</v>
      </c>
      <c r="G94" s="8" t="s">
        <v>140</v>
      </c>
    </row>
    <row r="95" spans="1:7" x14ac:dyDescent="0.3">
      <c r="A95" s="8" t="s">
        <v>87</v>
      </c>
      <c r="B95" s="8" t="s">
        <v>329</v>
      </c>
      <c r="C95" s="13" t="s">
        <v>140</v>
      </c>
      <c r="D95" s="13" t="s">
        <v>140</v>
      </c>
      <c r="E95" s="9" t="s">
        <v>140</v>
      </c>
      <c r="F95" s="9" t="s">
        <v>140</v>
      </c>
      <c r="G95" s="8" t="s">
        <v>140</v>
      </c>
    </row>
    <row r="96" spans="1:7" x14ac:dyDescent="0.3">
      <c r="A96" s="8" t="s">
        <v>88</v>
      </c>
      <c r="B96" s="8" t="s">
        <v>330</v>
      </c>
      <c r="C96" s="13" t="s">
        <v>140</v>
      </c>
      <c r="D96" s="13" t="s">
        <v>140</v>
      </c>
      <c r="E96" s="9" t="s">
        <v>140</v>
      </c>
      <c r="F96" s="9" t="s">
        <v>140</v>
      </c>
      <c r="G96" s="8" t="s">
        <v>140</v>
      </c>
    </row>
    <row r="97" spans="1:7" x14ac:dyDescent="0.3">
      <c r="A97" s="8" t="s">
        <v>89</v>
      </c>
      <c r="B97" s="8" t="s">
        <v>331</v>
      </c>
      <c r="C97" s="13" t="s">
        <v>140</v>
      </c>
      <c r="D97" s="13" t="s">
        <v>140</v>
      </c>
      <c r="E97" s="9" t="s">
        <v>140</v>
      </c>
      <c r="F97" s="9" t="s">
        <v>140</v>
      </c>
      <c r="G97" s="8" t="s">
        <v>140</v>
      </c>
    </row>
    <row r="98" spans="1:7" x14ac:dyDescent="0.3">
      <c r="A98" s="8" t="s">
        <v>90</v>
      </c>
      <c r="B98" s="8" t="s">
        <v>332</v>
      </c>
      <c r="C98" s="13">
        <v>96000</v>
      </c>
      <c r="D98" s="13">
        <v>19000</v>
      </c>
      <c r="E98" s="9">
        <v>0</v>
      </c>
      <c r="F98" s="9" t="s">
        <v>140</v>
      </c>
      <c r="G98" s="8" t="s">
        <v>140</v>
      </c>
    </row>
    <row r="99" spans="1:7" x14ac:dyDescent="0.3">
      <c r="A99" s="8" t="s">
        <v>91</v>
      </c>
      <c r="B99" s="8" t="s">
        <v>333</v>
      </c>
      <c r="C99" s="13">
        <v>3852</v>
      </c>
      <c r="D99" s="13">
        <v>2043</v>
      </c>
      <c r="E99" s="9">
        <v>0</v>
      </c>
      <c r="F99" s="9" t="s">
        <v>140</v>
      </c>
      <c r="G99" s="8" t="s">
        <v>140</v>
      </c>
    </row>
    <row r="100" spans="1:7" ht="28.8" x14ac:dyDescent="0.3">
      <c r="A100" s="8" t="s">
        <v>92</v>
      </c>
      <c r="B100" s="8" t="s">
        <v>334</v>
      </c>
      <c r="C100" s="13">
        <v>0</v>
      </c>
      <c r="D100" s="13" t="s">
        <v>140</v>
      </c>
      <c r="E100" s="9">
        <v>0</v>
      </c>
      <c r="F100" s="9" t="s">
        <v>140</v>
      </c>
      <c r="G100" s="8" t="s">
        <v>140</v>
      </c>
    </row>
    <row r="101" spans="1:7" x14ac:dyDescent="0.3">
      <c r="A101" s="8" t="s">
        <v>93</v>
      </c>
      <c r="B101" s="8" t="s">
        <v>335</v>
      </c>
      <c r="C101" s="13">
        <v>1017</v>
      </c>
      <c r="D101" s="13">
        <v>503</v>
      </c>
      <c r="E101" s="9">
        <v>0</v>
      </c>
      <c r="F101" s="9" t="s">
        <v>140</v>
      </c>
      <c r="G101" s="8" t="s">
        <v>140</v>
      </c>
    </row>
    <row r="102" spans="1:7" x14ac:dyDescent="0.3">
      <c r="A102" s="8" t="s">
        <v>94</v>
      </c>
      <c r="B102" s="8" t="s">
        <v>336</v>
      </c>
      <c r="C102" s="13">
        <v>0</v>
      </c>
      <c r="D102" s="13" t="s">
        <v>140</v>
      </c>
      <c r="E102" s="9">
        <v>0</v>
      </c>
      <c r="F102" s="9" t="s">
        <v>140</v>
      </c>
      <c r="G102" s="8" t="s">
        <v>140</v>
      </c>
    </row>
    <row r="103" spans="1:7" x14ac:dyDescent="0.3">
      <c r="A103" s="8" t="s">
        <v>161</v>
      </c>
      <c r="B103" s="8" t="s">
        <v>337</v>
      </c>
      <c r="C103" s="13">
        <v>7251</v>
      </c>
      <c r="D103" s="13">
        <v>3078</v>
      </c>
      <c r="E103" s="9">
        <v>0</v>
      </c>
      <c r="F103" s="9" t="s">
        <v>140</v>
      </c>
      <c r="G103" s="8" t="s">
        <v>140</v>
      </c>
    </row>
    <row r="104" spans="1:7" x14ac:dyDescent="0.3">
      <c r="A104" s="8" t="s">
        <v>95</v>
      </c>
      <c r="B104" s="8" t="s">
        <v>338</v>
      </c>
      <c r="C104" s="13" t="s">
        <v>140</v>
      </c>
      <c r="D104" s="13" t="s">
        <v>140</v>
      </c>
      <c r="E104" s="9" t="s">
        <v>140</v>
      </c>
      <c r="F104" s="9" t="s">
        <v>140</v>
      </c>
      <c r="G104" s="8" t="s">
        <v>140</v>
      </c>
    </row>
    <row r="105" spans="1:7" x14ac:dyDescent="0.3">
      <c r="A105" s="8" t="s">
        <v>96</v>
      </c>
      <c r="B105" s="8" t="s">
        <v>339</v>
      </c>
      <c r="C105" s="13">
        <v>0</v>
      </c>
      <c r="D105" s="13" t="s">
        <v>140</v>
      </c>
      <c r="E105" s="9">
        <v>50746</v>
      </c>
      <c r="F105" s="9">
        <v>6468</v>
      </c>
      <c r="G105" s="8" t="s">
        <v>397</v>
      </c>
    </row>
    <row r="106" spans="1:7" x14ac:dyDescent="0.3">
      <c r="A106" s="6" t="s">
        <v>533</v>
      </c>
      <c r="B106" s="8"/>
      <c r="C106" s="13">
        <v>0</v>
      </c>
      <c r="D106" s="13">
        <v>0</v>
      </c>
      <c r="E106" s="9">
        <v>0</v>
      </c>
      <c r="F106" s="9">
        <v>0</v>
      </c>
      <c r="G106" s="8"/>
    </row>
    <row r="107" spans="1:7" x14ac:dyDescent="0.3">
      <c r="A107" s="8" t="s">
        <v>97</v>
      </c>
      <c r="B107" s="8" t="s">
        <v>340</v>
      </c>
      <c r="C107" s="13" t="s">
        <v>140</v>
      </c>
      <c r="D107" s="13" t="s">
        <v>140</v>
      </c>
      <c r="E107" s="9" t="s">
        <v>140</v>
      </c>
      <c r="F107" s="9" t="s">
        <v>140</v>
      </c>
      <c r="G107" s="8" t="s">
        <v>140</v>
      </c>
    </row>
    <row r="108" spans="1:7" x14ac:dyDescent="0.3">
      <c r="A108" s="8" t="s">
        <v>98</v>
      </c>
      <c r="B108" s="8" t="s">
        <v>341</v>
      </c>
      <c r="C108" s="13">
        <v>4811</v>
      </c>
      <c r="D108" s="13">
        <v>1509</v>
      </c>
      <c r="E108" s="9">
        <v>0</v>
      </c>
      <c r="F108" s="9" t="s">
        <v>140</v>
      </c>
      <c r="G108" s="8" t="s">
        <v>140</v>
      </c>
    </row>
    <row r="109" spans="1:7" x14ac:dyDescent="0.3">
      <c r="A109" s="8" t="s">
        <v>99</v>
      </c>
      <c r="B109" s="8" t="s">
        <v>342</v>
      </c>
      <c r="C109" s="13">
        <v>123889</v>
      </c>
      <c r="D109" s="13">
        <v>19725</v>
      </c>
      <c r="E109" s="9">
        <v>37855</v>
      </c>
      <c r="F109" s="9">
        <v>6461</v>
      </c>
      <c r="G109" s="8" t="s">
        <v>398</v>
      </c>
    </row>
    <row r="110" spans="1:7" x14ac:dyDescent="0.3">
      <c r="A110" s="8" t="s">
        <v>547</v>
      </c>
      <c r="B110" s="8"/>
      <c r="C110" s="18">
        <v>74542.600000000006</v>
      </c>
      <c r="D110" s="15">
        <v>10390</v>
      </c>
      <c r="E110" s="9"/>
      <c r="F110" s="9"/>
      <c r="G110" s="8"/>
    </row>
    <row r="111" spans="1:7" x14ac:dyDescent="0.3">
      <c r="A111" s="8" t="s">
        <v>100</v>
      </c>
      <c r="B111" s="8" t="s">
        <v>343</v>
      </c>
      <c r="C111" s="13">
        <v>3206</v>
      </c>
      <c r="D111" s="13">
        <v>1330</v>
      </c>
      <c r="E111" s="9">
        <v>10418</v>
      </c>
      <c r="F111" s="9">
        <v>1330</v>
      </c>
      <c r="G111" s="8" t="s">
        <v>399</v>
      </c>
    </row>
    <row r="112" spans="1:7" ht="28.8" x14ac:dyDescent="0.3">
      <c r="A112" s="8" t="s">
        <v>101</v>
      </c>
      <c r="B112" s="8" t="s">
        <v>344</v>
      </c>
      <c r="C112" s="13">
        <v>0</v>
      </c>
      <c r="D112" s="13" t="s">
        <v>140</v>
      </c>
      <c r="E112" s="9">
        <v>997</v>
      </c>
      <c r="F112" s="9">
        <v>320</v>
      </c>
      <c r="G112" s="8" t="s">
        <v>384</v>
      </c>
    </row>
    <row r="113" spans="1:7" x14ac:dyDescent="0.3">
      <c r="A113" s="6" t="s">
        <v>521</v>
      </c>
      <c r="B113" s="8"/>
      <c r="C113" s="13">
        <v>0</v>
      </c>
      <c r="D113" s="13">
        <v>0</v>
      </c>
      <c r="E113" s="9">
        <v>0</v>
      </c>
      <c r="F113" s="9">
        <v>0</v>
      </c>
      <c r="G113" s="8"/>
    </row>
    <row r="114" spans="1:7" x14ac:dyDescent="0.3">
      <c r="A114" s="8" t="s">
        <v>102</v>
      </c>
      <c r="B114" s="8" t="s">
        <v>345</v>
      </c>
      <c r="C114" s="15">
        <v>1983163</v>
      </c>
      <c r="D114" s="13">
        <v>309115</v>
      </c>
      <c r="E114" s="9">
        <v>0</v>
      </c>
      <c r="F114" s="9" t="s">
        <v>140</v>
      </c>
      <c r="G114" s="8" t="s">
        <v>140</v>
      </c>
    </row>
    <row r="115" spans="1:7" ht="28.8" x14ac:dyDescent="0.3">
      <c r="A115" s="8" t="s">
        <v>162</v>
      </c>
      <c r="B115" s="8" t="s">
        <v>346</v>
      </c>
      <c r="C115" s="13">
        <v>203367</v>
      </c>
      <c r="D115" s="13">
        <v>19800</v>
      </c>
      <c r="E115" s="9">
        <v>0</v>
      </c>
      <c r="F115" s="9" t="s">
        <v>140</v>
      </c>
      <c r="G115" s="8" t="s">
        <v>140</v>
      </c>
    </row>
    <row r="116" spans="1:7" x14ac:dyDescent="0.3">
      <c r="A116" s="8" t="s">
        <v>103</v>
      </c>
      <c r="B116" s="8" t="s">
        <v>347</v>
      </c>
      <c r="C116" s="13">
        <v>2935</v>
      </c>
      <c r="D116" s="13">
        <v>401</v>
      </c>
      <c r="E116" s="9" t="s">
        <v>140</v>
      </c>
      <c r="F116" s="9" t="s">
        <v>140</v>
      </c>
      <c r="G116" s="8" t="s">
        <v>140</v>
      </c>
    </row>
    <row r="117" spans="1:7" x14ac:dyDescent="0.3">
      <c r="A117" s="8" t="s">
        <v>104</v>
      </c>
      <c r="B117" s="8" t="s">
        <v>348</v>
      </c>
      <c r="C117" s="13" t="s">
        <v>140</v>
      </c>
      <c r="D117" s="13" t="s">
        <v>140</v>
      </c>
      <c r="E117" s="9" t="s">
        <v>140</v>
      </c>
      <c r="F117" s="9" t="s">
        <v>140</v>
      </c>
      <c r="G117" s="8" t="s">
        <v>140</v>
      </c>
    </row>
    <row r="118" spans="1:7" ht="28.8" x14ac:dyDescent="0.3">
      <c r="A118" s="8" t="s">
        <v>105</v>
      </c>
      <c r="B118" s="8" t="s">
        <v>349</v>
      </c>
      <c r="C118" s="13" t="s">
        <v>140</v>
      </c>
      <c r="D118" s="13" t="s">
        <v>140</v>
      </c>
      <c r="E118" s="9" t="s">
        <v>140</v>
      </c>
      <c r="F118" s="9" t="s">
        <v>140</v>
      </c>
      <c r="G118" s="8" t="s">
        <v>140</v>
      </c>
    </row>
    <row r="119" spans="1:7" x14ac:dyDescent="0.3">
      <c r="A119" s="8" t="s">
        <v>106</v>
      </c>
      <c r="B119" s="8" t="s">
        <v>350</v>
      </c>
      <c r="C119" s="13">
        <v>18117</v>
      </c>
      <c r="D119" s="13">
        <v>4090</v>
      </c>
      <c r="E119" s="9">
        <v>8725</v>
      </c>
      <c r="F119" s="9">
        <v>4090</v>
      </c>
      <c r="G119" s="8" t="s">
        <v>400</v>
      </c>
    </row>
    <row r="120" spans="1:7" x14ac:dyDescent="0.3">
      <c r="A120" s="8" t="s">
        <v>107</v>
      </c>
      <c r="B120" s="8" t="s">
        <v>351</v>
      </c>
      <c r="C120" s="13" t="s">
        <v>140</v>
      </c>
      <c r="D120" s="13" t="s">
        <v>140</v>
      </c>
      <c r="E120" s="9">
        <v>0</v>
      </c>
      <c r="F120" s="9" t="s">
        <v>140</v>
      </c>
      <c r="G120" s="8" t="s">
        <v>140</v>
      </c>
    </row>
    <row r="121" spans="1:7" x14ac:dyDescent="0.3">
      <c r="A121" s="8" t="s">
        <v>108</v>
      </c>
      <c r="B121" s="8" t="s">
        <v>352</v>
      </c>
      <c r="C121" s="13">
        <v>254362</v>
      </c>
      <c r="D121" s="13">
        <v>32636</v>
      </c>
      <c r="E121" s="9">
        <v>0</v>
      </c>
      <c r="F121" s="9" t="s">
        <v>140</v>
      </c>
      <c r="G121" s="8" t="s">
        <v>140</v>
      </c>
    </row>
    <row r="122" spans="1:7" x14ac:dyDescent="0.3">
      <c r="A122" s="8" t="s">
        <v>109</v>
      </c>
      <c r="B122" s="8" t="s">
        <v>353</v>
      </c>
      <c r="C122" s="13">
        <v>0</v>
      </c>
      <c r="D122" s="13" t="s">
        <v>140</v>
      </c>
      <c r="E122" s="9">
        <v>2214884</v>
      </c>
      <c r="F122" s="9">
        <v>196724</v>
      </c>
      <c r="G122" s="8" t="s">
        <v>235</v>
      </c>
    </row>
    <row r="123" spans="1:7" x14ac:dyDescent="0.3">
      <c r="A123" s="8" t="s">
        <v>110</v>
      </c>
      <c r="B123" s="8" t="s">
        <v>354</v>
      </c>
      <c r="C123" s="13" t="s">
        <v>140</v>
      </c>
      <c r="D123" s="13" t="s">
        <v>140</v>
      </c>
      <c r="E123" s="9" t="s">
        <v>140</v>
      </c>
      <c r="F123" s="9" t="s">
        <v>140</v>
      </c>
      <c r="G123" s="8" t="s">
        <v>140</v>
      </c>
    </row>
    <row r="124" spans="1:7" x14ac:dyDescent="0.3">
      <c r="A124" s="8" t="s">
        <v>524</v>
      </c>
      <c r="B124" s="8"/>
      <c r="C124" s="13">
        <v>0</v>
      </c>
      <c r="D124" s="13">
        <v>0</v>
      </c>
      <c r="E124" s="9">
        <v>0</v>
      </c>
      <c r="F124" s="9">
        <v>0</v>
      </c>
      <c r="G124" s="8"/>
    </row>
    <row r="125" spans="1:7" x14ac:dyDescent="0.3">
      <c r="A125" s="8" t="s">
        <v>355</v>
      </c>
      <c r="B125" s="8" t="s">
        <v>356</v>
      </c>
      <c r="C125" s="13" t="s">
        <v>140</v>
      </c>
      <c r="D125" s="13" t="s">
        <v>140</v>
      </c>
      <c r="E125" s="9" t="s">
        <v>140</v>
      </c>
      <c r="F125" s="9" t="s">
        <v>140</v>
      </c>
      <c r="G125" s="8" t="s">
        <v>140</v>
      </c>
    </row>
    <row r="126" spans="1:7" x14ac:dyDescent="0.3">
      <c r="A126" s="8" t="s">
        <v>111</v>
      </c>
      <c r="B126" s="8" t="s">
        <v>357</v>
      </c>
      <c r="C126" s="13">
        <v>46875</v>
      </c>
      <c r="D126" s="13">
        <v>5700</v>
      </c>
      <c r="E126" s="9" t="s">
        <v>140</v>
      </c>
      <c r="F126" s="9" t="s">
        <v>140</v>
      </c>
      <c r="G126" s="8" t="s">
        <v>140</v>
      </c>
    </row>
    <row r="127" spans="1:7" x14ac:dyDescent="0.3">
      <c r="A127" s="8" t="s">
        <v>112</v>
      </c>
      <c r="B127" s="8" t="s">
        <v>358</v>
      </c>
      <c r="C127" s="13" t="s">
        <v>140</v>
      </c>
      <c r="D127" s="13" t="s">
        <v>140</v>
      </c>
      <c r="E127" s="9" t="s">
        <v>140</v>
      </c>
      <c r="F127" s="9" t="s">
        <v>140</v>
      </c>
      <c r="G127" s="8" t="s">
        <v>140</v>
      </c>
    </row>
    <row r="128" spans="1:7" ht="28.8" x14ac:dyDescent="0.3">
      <c r="A128" s="8" t="s">
        <v>113</v>
      </c>
      <c r="B128" s="8" t="s">
        <v>359</v>
      </c>
      <c r="C128" s="13">
        <v>0</v>
      </c>
      <c r="D128" s="13" t="s">
        <v>140</v>
      </c>
      <c r="E128" s="9">
        <v>3430</v>
      </c>
      <c r="F128" s="9">
        <v>662</v>
      </c>
      <c r="G128" s="8" t="s">
        <v>401</v>
      </c>
    </row>
    <row r="129" spans="1:7" x14ac:dyDescent="0.3">
      <c r="A129" s="8"/>
      <c r="B129" s="8"/>
      <c r="C129" s="13"/>
      <c r="D129" s="13"/>
      <c r="E129" s="9"/>
      <c r="F129" s="9"/>
      <c r="G129" s="8"/>
    </row>
    <row r="130" spans="1:7" x14ac:dyDescent="0.3">
      <c r="A130" s="8"/>
      <c r="B130" s="8"/>
      <c r="C130" s="13"/>
      <c r="D130" s="13"/>
      <c r="E130" s="9"/>
      <c r="F130" s="9"/>
      <c r="G130" s="8"/>
    </row>
    <row r="131" spans="1:7" x14ac:dyDescent="0.3">
      <c r="A131" s="8"/>
      <c r="B131" s="8"/>
      <c r="C131" s="13"/>
      <c r="D131" s="13"/>
      <c r="E131" s="9"/>
      <c r="F131" s="9"/>
      <c r="G131" s="8"/>
    </row>
    <row r="132" spans="1:7" x14ac:dyDescent="0.3">
      <c r="A132" s="8"/>
      <c r="B132" s="8"/>
      <c r="C132" s="13"/>
      <c r="D132" s="13"/>
      <c r="E132" s="9"/>
      <c r="F132" s="9"/>
      <c r="G132" s="8"/>
    </row>
    <row r="133" spans="1:7" x14ac:dyDescent="0.3">
      <c r="A133" s="8"/>
      <c r="B133" s="8"/>
      <c r="C133" s="13"/>
      <c r="D133" s="13"/>
      <c r="E133" s="9"/>
      <c r="F133" s="9"/>
      <c r="G133" s="8"/>
    </row>
    <row r="134" spans="1:7" x14ac:dyDescent="0.3">
      <c r="A134" s="8"/>
      <c r="B134" s="8"/>
      <c r="C134" s="13"/>
      <c r="D134" s="13"/>
      <c r="E134" s="9"/>
      <c r="F134" s="9"/>
      <c r="G134" s="8"/>
    </row>
    <row r="135" spans="1:7" x14ac:dyDescent="0.3">
      <c r="A135" s="8"/>
      <c r="B135" s="8"/>
      <c r="C135" s="13"/>
      <c r="D135" s="13"/>
      <c r="E135" s="9"/>
      <c r="F135" s="9"/>
      <c r="G135" s="8"/>
    </row>
    <row r="136" spans="1:7" x14ac:dyDescent="0.3">
      <c r="A136" s="8"/>
      <c r="B136" s="8"/>
      <c r="C136" s="13"/>
      <c r="D136" s="13"/>
      <c r="E136" s="9"/>
      <c r="F136" s="9"/>
      <c r="G136" s="8"/>
    </row>
    <row r="137" spans="1:7" x14ac:dyDescent="0.3">
      <c r="A137" s="8"/>
      <c r="B137" s="8"/>
      <c r="C137" s="13"/>
      <c r="D137" s="13"/>
      <c r="E137" s="9"/>
      <c r="F137" s="9"/>
      <c r="G137" s="8"/>
    </row>
    <row r="138" spans="1:7" x14ac:dyDescent="0.3">
      <c r="A138" s="8"/>
      <c r="B138" s="8"/>
      <c r="C138" s="13"/>
      <c r="D138" s="13"/>
      <c r="E138" s="9"/>
      <c r="F138" s="9"/>
      <c r="G138" s="8"/>
    </row>
    <row r="139" spans="1:7" x14ac:dyDescent="0.3">
      <c r="A139" s="8"/>
      <c r="B139" s="8"/>
      <c r="C139" s="13"/>
      <c r="D139" s="13"/>
      <c r="E139" s="9"/>
      <c r="F139" s="9"/>
      <c r="G139" s="8"/>
    </row>
    <row r="140" spans="1:7" x14ac:dyDescent="0.3">
      <c r="A140" s="8"/>
      <c r="B140" s="8"/>
      <c r="C140" s="13"/>
      <c r="D140" s="13"/>
      <c r="E140" s="9"/>
      <c r="F140" s="9"/>
      <c r="G140" s="8"/>
    </row>
    <row r="141" spans="1:7" x14ac:dyDescent="0.3">
      <c r="A141" s="8"/>
      <c r="B141" s="8"/>
      <c r="C141" s="13"/>
      <c r="D141" s="13"/>
      <c r="E141" s="9"/>
      <c r="F141" s="9"/>
      <c r="G141" s="8"/>
    </row>
    <row r="142" spans="1:7" x14ac:dyDescent="0.3">
      <c r="A142" s="8"/>
      <c r="B142" s="8"/>
      <c r="C142" s="13"/>
      <c r="D142" s="13"/>
      <c r="E142" s="9"/>
      <c r="F142" s="9"/>
      <c r="G142" s="8"/>
    </row>
    <row r="143" spans="1:7" x14ac:dyDescent="0.3">
      <c r="A143" s="8"/>
      <c r="B143" s="8"/>
      <c r="C143" s="13"/>
      <c r="D143" s="13"/>
      <c r="E143" s="9"/>
      <c r="F143" s="9"/>
      <c r="G143" s="8"/>
    </row>
    <row r="144" spans="1:7" x14ac:dyDescent="0.3">
      <c r="A144" s="6"/>
      <c r="B144" s="8"/>
      <c r="C144" s="13"/>
      <c r="D144" s="13"/>
      <c r="E144" s="10"/>
      <c r="F144" s="9"/>
      <c r="G144" s="8"/>
    </row>
    <row r="145" spans="1:7" x14ac:dyDescent="0.3">
      <c r="A145" s="8"/>
      <c r="B145" s="8"/>
      <c r="C145" s="13"/>
      <c r="D145" s="13"/>
      <c r="E145" s="9"/>
      <c r="F145" s="9"/>
      <c r="G145" s="8"/>
    </row>
    <row r="146" spans="1:7" x14ac:dyDescent="0.3">
      <c r="A146" s="8"/>
      <c r="B146" s="8"/>
      <c r="C146" s="13"/>
      <c r="D146" s="13"/>
      <c r="E146" s="9"/>
      <c r="F146" s="9"/>
      <c r="G146" s="8"/>
    </row>
    <row r="147" spans="1:7" x14ac:dyDescent="0.3">
      <c r="A147" s="6"/>
      <c r="B147" s="8"/>
      <c r="C147" s="13"/>
      <c r="D147" s="13"/>
      <c r="E147" s="9"/>
      <c r="F147" s="9"/>
      <c r="G147" s="8"/>
    </row>
    <row r="148" spans="1:7" x14ac:dyDescent="0.3">
      <c r="A148" s="8"/>
      <c r="B148" s="8"/>
      <c r="C148" s="13"/>
      <c r="D148" s="13"/>
      <c r="E148" s="9"/>
      <c r="F148" s="9"/>
      <c r="G148" s="8"/>
    </row>
    <row r="149" spans="1:7" x14ac:dyDescent="0.3">
      <c r="A149" s="8"/>
      <c r="B149" s="8"/>
      <c r="C149" s="13"/>
      <c r="D149" s="13"/>
      <c r="E149" s="9"/>
      <c r="F149" s="9"/>
      <c r="G149" s="8"/>
    </row>
    <row r="150" spans="1:7" x14ac:dyDescent="0.3">
      <c r="A150" s="8"/>
      <c r="B150" s="8"/>
      <c r="C150" s="13"/>
      <c r="D150" s="13"/>
      <c r="E150" s="9"/>
      <c r="F150" s="9"/>
      <c r="G150" s="8"/>
    </row>
    <row r="151" spans="1:7" x14ac:dyDescent="0.3">
      <c r="A151" s="8"/>
      <c r="B151" s="8"/>
      <c r="C151" s="13"/>
      <c r="D151" s="13"/>
      <c r="E151" s="9"/>
      <c r="F151" s="9"/>
      <c r="G151" s="8"/>
    </row>
    <row r="152" spans="1:7" x14ac:dyDescent="0.3">
      <c r="A152" s="8"/>
      <c r="B152" s="8"/>
      <c r="C152" s="13"/>
      <c r="D152" s="13"/>
      <c r="E152" s="9"/>
      <c r="F152" s="9"/>
      <c r="G152" s="8"/>
    </row>
    <row r="153" spans="1:7" x14ac:dyDescent="0.3">
      <c r="A153" s="6"/>
      <c r="B153" s="8"/>
      <c r="C153" s="13"/>
      <c r="D153" s="13"/>
      <c r="E153" s="10"/>
      <c r="F153" s="9"/>
      <c r="G153" s="8"/>
    </row>
    <row r="154" spans="1:7" x14ac:dyDescent="0.3">
      <c r="A154" s="8"/>
      <c r="B154" s="8"/>
      <c r="C154" s="13"/>
      <c r="D154" s="13"/>
      <c r="E154" s="9"/>
      <c r="F154" s="9"/>
      <c r="G154" s="8"/>
    </row>
    <row r="155" spans="1:7" x14ac:dyDescent="0.3">
      <c r="A155" s="8"/>
      <c r="B155" s="8"/>
      <c r="C155" s="13"/>
      <c r="D155" s="13"/>
      <c r="E155" s="9"/>
      <c r="F155" s="9"/>
      <c r="G155" s="8"/>
    </row>
    <row r="156" spans="1:7" x14ac:dyDescent="0.3">
      <c r="A156" s="8"/>
      <c r="B156" s="8"/>
      <c r="C156" s="13"/>
      <c r="D156" s="13"/>
      <c r="E156" s="9"/>
      <c r="F156" s="9"/>
      <c r="G156" s="8"/>
    </row>
    <row r="157" spans="1:7" x14ac:dyDescent="0.3">
      <c r="A157" s="8"/>
      <c r="B157" s="8"/>
      <c r="C157" s="13"/>
      <c r="D157" s="13"/>
      <c r="E157" s="9"/>
      <c r="F157" s="9"/>
      <c r="G157" s="8"/>
    </row>
    <row r="158" spans="1:7" x14ac:dyDescent="0.3">
      <c r="A158" s="8"/>
      <c r="B158" s="8"/>
      <c r="C158" s="13"/>
      <c r="D158" s="13"/>
      <c r="E158" s="9"/>
      <c r="F158" s="9"/>
      <c r="G158" s="8"/>
    </row>
    <row r="159" spans="1:7" x14ac:dyDescent="0.3">
      <c r="A159" s="8"/>
      <c r="B159" s="8"/>
      <c r="C159" s="13"/>
      <c r="D159" s="13"/>
      <c r="E159" s="9"/>
      <c r="F159" s="9"/>
      <c r="G159" s="8"/>
    </row>
    <row r="160" spans="1:7" x14ac:dyDescent="0.3">
      <c r="A160" s="8"/>
      <c r="B160" s="8"/>
      <c r="C160" s="13"/>
      <c r="D160" s="13"/>
      <c r="E160" s="9"/>
      <c r="F160" s="9"/>
      <c r="G160" s="8"/>
    </row>
    <row r="161" spans="1:7" x14ac:dyDescent="0.3">
      <c r="A161" s="8"/>
      <c r="B161" s="8"/>
      <c r="C161" s="13"/>
      <c r="D161" s="13"/>
      <c r="E161" s="9"/>
      <c r="F161" s="9"/>
      <c r="G161" s="8"/>
    </row>
    <row r="162" spans="1:7" x14ac:dyDescent="0.3">
      <c r="A162" s="8"/>
      <c r="B162" s="8"/>
      <c r="C162" s="13"/>
      <c r="D162" s="13"/>
      <c r="E162" s="9"/>
      <c r="F162" s="9"/>
      <c r="G162" s="8"/>
    </row>
    <row r="163" spans="1:7" x14ac:dyDescent="0.3">
      <c r="A163" s="8"/>
      <c r="B163" s="8"/>
      <c r="C163" s="13"/>
      <c r="D163" s="13"/>
      <c r="E163" s="9"/>
      <c r="F163" s="9"/>
      <c r="G163" s="8"/>
    </row>
    <row r="164" spans="1:7" x14ac:dyDescent="0.3">
      <c r="A164" s="8"/>
      <c r="B164" s="8"/>
      <c r="C164" s="13"/>
      <c r="D164" s="13"/>
      <c r="E164" s="9"/>
      <c r="F164" s="9"/>
      <c r="G164" s="8"/>
    </row>
    <row r="165" spans="1:7" x14ac:dyDescent="0.3">
      <c r="A165" s="8"/>
      <c r="B165" s="8"/>
      <c r="C165" s="13"/>
      <c r="D165" s="13"/>
      <c r="E165" s="9"/>
      <c r="F165" s="9"/>
      <c r="G165" s="8"/>
    </row>
    <row r="166" spans="1:7" x14ac:dyDescent="0.3">
      <c r="A166" s="6"/>
      <c r="B166" s="8"/>
      <c r="C166" s="13"/>
      <c r="D166" s="13"/>
      <c r="E166" s="9"/>
      <c r="F166" s="9"/>
      <c r="G166" s="8"/>
    </row>
    <row r="167" spans="1:7" x14ac:dyDescent="0.3">
      <c r="A167" s="8"/>
      <c r="B167" s="8"/>
      <c r="C167" s="13"/>
      <c r="D167" s="13"/>
      <c r="E167" s="9"/>
      <c r="F167" s="9"/>
      <c r="G167" s="8"/>
    </row>
    <row r="168" spans="1:7" x14ac:dyDescent="0.3">
      <c r="A168" s="8"/>
      <c r="B168" s="8"/>
      <c r="C168" s="13"/>
      <c r="D168" s="13"/>
      <c r="E168" s="9"/>
      <c r="F168" s="9"/>
      <c r="G168" s="8"/>
    </row>
    <row r="169" spans="1:7" x14ac:dyDescent="0.3">
      <c r="A169" s="8"/>
      <c r="B169" s="8"/>
      <c r="C169" s="13"/>
      <c r="D169" s="13"/>
      <c r="E169" s="9"/>
      <c r="F169" s="9"/>
      <c r="G169" s="8"/>
    </row>
    <row r="170" spans="1:7" s="5" customFormat="1" x14ac:dyDescent="0.3">
      <c r="A170" s="8"/>
      <c r="B170" s="8"/>
      <c r="C170" s="13"/>
      <c r="D170" s="13"/>
      <c r="E170" s="9"/>
      <c r="F170" s="9"/>
      <c r="G170" s="8"/>
    </row>
    <row r="171" spans="1:7" s="5" customFormat="1" x14ac:dyDescent="0.3">
      <c r="A171" s="8"/>
      <c r="B171" s="8"/>
      <c r="C171" s="13"/>
      <c r="D171" s="13"/>
      <c r="E171" s="9"/>
      <c r="F171" s="9"/>
      <c r="G171" s="8"/>
    </row>
    <row r="172" spans="1:7" s="5" customFormat="1" x14ac:dyDescent="0.3">
      <c r="A172" s="8"/>
      <c r="B172" s="8"/>
      <c r="C172" s="13"/>
      <c r="D172" s="13"/>
      <c r="E172" s="9"/>
      <c r="F172" s="9"/>
      <c r="G172" s="8"/>
    </row>
    <row r="173" spans="1:7" s="5" customFormat="1" x14ac:dyDescent="0.3">
      <c r="A173" s="8"/>
      <c r="B173" s="8"/>
      <c r="C173" s="13"/>
      <c r="D173" s="13"/>
      <c r="E173" s="9"/>
      <c r="F173" s="9"/>
      <c r="G173" s="8"/>
    </row>
    <row r="174" spans="1:7" s="5" customFormat="1" x14ac:dyDescent="0.3">
      <c r="A174" s="8"/>
      <c r="B174" s="8"/>
      <c r="C174" s="13"/>
      <c r="D174" s="13"/>
      <c r="E174" s="9"/>
      <c r="F174" s="9"/>
      <c r="G174" s="8"/>
    </row>
    <row r="175" spans="1:7" x14ac:dyDescent="0.3">
      <c r="A175" s="8"/>
      <c r="B175" s="8"/>
      <c r="C175" s="13"/>
      <c r="D175" s="13"/>
      <c r="E175" s="9"/>
      <c r="F175" s="9"/>
      <c r="G175" s="8"/>
    </row>
    <row r="176" spans="1:7" x14ac:dyDescent="0.3">
      <c r="A176" s="8"/>
      <c r="B176" s="8"/>
      <c r="C176" s="13"/>
      <c r="D176" s="13"/>
      <c r="E176" s="9"/>
      <c r="F176" s="9"/>
      <c r="G176" s="8"/>
    </row>
    <row r="177" spans="1:7" x14ac:dyDescent="0.3">
      <c r="A177" s="8"/>
      <c r="B177" s="8"/>
      <c r="C177" s="13"/>
      <c r="D177" s="13"/>
      <c r="E177" s="9"/>
      <c r="F177" s="9"/>
      <c r="G177" s="8"/>
    </row>
    <row r="178" spans="1:7" x14ac:dyDescent="0.3">
      <c r="A178" s="8"/>
      <c r="B178" s="8"/>
      <c r="C178" s="13"/>
      <c r="D178" s="13"/>
      <c r="E178" s="9"/>
      <c r="F178" s="9"/>
      <c r="G178" s="8"/>
    </row>
    <row r="179" spans="1:7" x14ac:dyDescent="0.3">
      <c r="A179" s="8"/>
      <c r="B179" s="8"/>
      <c r="C179" s="13"/>
      <c r="D179" s="13"/>
      <c r="E179" s="9"/>
      <c r="F179" s="9"/>
      <c r="G179" s="8"/>
    </row>
    <row r="180" spans="1:7" x14ac:dyDescent="0.3">
      <c r="A180" s="8"/>
      <c r="B180" s="8"/>
      <c r="C180" s="13"/>
      <c r="D180" s="13"/>
      <c r="E180" s="9"/>
      <c r="F180" s="9"/>
      <c r="G180" s="8"/>
    </row>
  </sheetData>
  <conditionalFormatting sqref="A181:A1048576">
    <cfRule type="duplicateValues" dxfId="65" priority="25"/>
  </conditionalFormatting>
  <conditionalFormatting sqref="B175:B1048576 A1:A120 A126:A171">
    <cfRule type="duplicateValues" dxfId="64" priority="24"/>
  </conditionalFormatting>
  <conditionalFormatting sqref="A172">
    <cfRule type="duplicateValues" dxfId="63" priority="23"/>
  </conditionalFormatting>
  <conditionalFormatting sqref="A172">
    <cfRule type="duplicateValues" dxfId="62" priority="22"/>
  </conditionalFormatting>
  <conditionalFormatting sqref="A173">
    <cfRule type="duplicateValues" dxfId="61" priority="21"/>
  </conditionalFormatting>
  <conditionalFormatting sqref="A173">
    <cfRule type="duplicateValues" dxfId="60" priority="20"/>
  </conditionalFormatting>
  <conditionalFormatting sqref="A174">
    <cfRule type="duplicateValues" dxfId="59" priority="18"/>
  </conditionalFormatting>
  <conditionalFormatting sqref="A174">
    <cfRule type="duplicateValues" dxfId="58" priority="19"/>
  </conditionalFormatting>
  <conditionalFormatting sqref="A175">
    <cfRule type="duplicateValues" dxfId="57" priority="17"/>
  </conditionalFormatting>
  <conditionalFormatting sqref="A175">
    <cfRule type="duplicateValues" dxfId="56" priority="16"/>
  </conditionalFormatting>
  <conditionalFormatting sqref="A178:A180">
    <cfRule type="duplicateValues" dxfId="55" priority="15"/>
  </conditionalFormatting>
  <conditionalFormatting sqref="A178:A180">
    <cfRule type="duplicateValues" dxfId="54" priority="14"/>
  </conditionalFormatting>
  <conditionalFormatting sqref="A176">
    <cfRule type="duplicateValues" dxfId="53" priority="13"/>
  </conditionalFormatting>
  <conditionalFormatting sqref="A176">
    <cfRule type="duplicateValues" dxfId="52" priority="12"/>
  </conditionalFormatting>
  <conditionalFormatting sqref="A177">
    <cfRule type="duplicateValues" dxfId="51" priority="11"/>
  </conditionalFormatting>
  <conditionalFormatting sqref="A177">
    <cfRule type="duplicateValues" dxfId="50" priority="10"/>
  </conditionalFormatting>
  <conditionalFormatting sqref="A121">
    <cfRule type="duplicateValues" dxfId="49" priority="9"/>
  </conditionalFormatting>
  <conditionalFormatting sqref="A121">
    <cfRule type="duplicateValues" dxfId="48" priority="8"/>
  </conditionalFormatting>
  <conditionalFormatting sqref="A122">
    <cfRule type="duplicateValues" dxfId="47" priority="7"/>
  </conditionalFormatting>
  <conditionalFormatting sqref="A123">
    <cfRule type="duplicateValues" dxfId="46" priority="6"/>
  </conditionalFormatting>
  <conditionalFormatting sqref="A123">
    <cfRule type="duplicateValues" dxfId="45" priority="5"/>
  </conditionalFormatting>
  <conditionalFormatting sqref="A124">
    <cfRule type="duplicateValues" dxfId="44" priority="4"/>
  </conditionalFormatting>
  <conditionalFormatting sqref="A124">
    <cfRule type="duplicateValues" dxfId="43" priority="3"/>
  </conditionalFormatting>
  <conditionalFormatting sqref="A125">
    <cfRule type="duplicateValues" dxfId="42" priority="2"/>
  </conditionalFormatting>
  <conditionalFormatting sqref="A125">
    <cfRule type="duplicateValues" dxfId="41"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0"/>
  <sheetViews>
    <sheetView zoomScale="80" zoomScaleNormal="80" workbookViewId="0">
      <selection activeCell="A2" sqref="A2"/>
    </sheetView>
  </sheetViews>
  <sheetFormatPr defaultRowHeight="14.4" x14ac:dyDescent="0.3"/>
  <cols>
    <col min="1" max="1" width="61.44140625" customWidth="1"/>
    <col min="2" max="2" width="24.21875" customWidth="1"/>
    <col min="3" max="3" width="77.5546875" customWidth="1"/>
    <col min="4" max="4" width="69.21875" customWidth="1"/>
    <col min="5" max="5" width="58.21875" customWidth="1"/>
    <col min="6" max="6" width="59.21875" customWidth="1"/>
    <col min="7" max="7" width="79.21875" customWidth="1"/>
  </cols>
  <sheetData>
    <row r="1" spans="1:7" x14ac:dyDescent="0.3">
      <c r="A1" t="s">
        <v>0</v>
      </c>
      <c r="B1" t="s">
        <v>160</v>
      </c>
      <c r="C1" t="s">
        <v>129</v>
      </c>
      <c r="D1" t="s">
        <v>130</v>
      </c>
      <c r="E1" t="s">
        <v>131</v>
      </c>
      <c r="F1" t="s">
        <v>132</v>
      </c>
      <c r="G1" t="s">
        <v>133</v>
      </c>
    </row>
    <row r="2" spans="1:7" x14ac:dyDescent="0.3">
      <c r="A2" s="6" t="s">
        <v>2</v>
      </c>
      <c r="B2" s="6" t="s">
        <v>239</v>
      </c>
      <c r="C2" s="6" t="s">
        <v>402</v>
      </c>
      <c r="D2" s="6" t="s">
        <v>402</v>
      </c>
      <c r="E2" s="6" t="s">
        <v>402</v>
      </c>
      <c r="F2" s="6" t="s">
        <v>402</v>
      </c>
      <c r="G2" s="6" t="s">
        <v>403</v>
      </c>
    </row>
    <row r="3" spans="1:7" x14ac:dyDescent="0.3">
      <c r="A3" s="6" t="s">
        <v>3</v>
      </c>
      <c r="B3" s="6" t="s">
        <v>240</v>
      </c>
      <c r="C3" s="6" t="s">
        <v>134</v>
      </c>
      <c r="D3" s="6" t="s">
        <v>134</v>
      </c>
      <c r="E3" s="6" t="s">
        <v>134</v>
      </c>
      <c r="F3" s="6" t="s">
        <v>134</v>
      </c>
      <c r="G3" s="6" t="s">
        <v>8</v>
      </c>
    </row>
    <row r="4" spans="1:7" x14ac:dyDescent="0.3">
      <c r="A4" s="6" t="s">
        <v>4</v>
      </c>
      <c r="B4" s="6" t="s">
        <v>241</v>
      </c>
      <c r="C4" s="6" t="s">
        <v>173</v>
      </c>
      <c r="D4" s="6" t="s">
        <v>173</v>
      </c>
      <c r="E4" s="6" t="s">
        <v>173</v>
      </c>
      <c r="F4" s="6" t="s">
        <v>173</v>
      </c>
      <c r="G4" s="6" t="s">
        <v>404</v>
      </c>
    </row>
    <row r="5" spans="1:7" x14ac:dyDescent="0.3">
      <c r="A5" s="6" t="s">
        <v>5</v>
      </c>
      <c r="B5" s="6" t="s">
        <v>242</v>
      </c>
      <c r="C5" s="6" t="s">
        <v>405</v>
      </c>
      <c r="D5" s="6" t="s">
        <v>405</v>
      </c>
      <c r="E5" s="6" t="s">
        <v>405</v>
      </c>
      <c r="F5" s="6" t="s">
        <v>405</v>
      </c>
      <c r="G5" s="6" t="s">
        <v>140</v>
      </c>
    </row>
    <row r="6" spans="1:7" x14ac:dyDescent="0.3">
      <c r="A6" s="6" t="s">
        <v>6</v>
      </c>
      <c r="B6" s="6" t="s">
        <v>243</v>
      </c>
      <c r="C6" s="6" t="s">
        <v>144</v>
      </c>
      <c r="D6" s="6" t="s">
        <v>144</v>
      </c>
      <c r="E6" s="6" t="s">
        <v>144</v>
      </c>
      <c r="F6" s="6" t="s">
        <v>144</v>
      </c>
      <c r="G6" s="6" t="s">
        <v>406</v>
      </c>
    </row>
    <row r="7" spans="1:7" x14ac:dyDescent="0.3">
      <c r="A7" s="6" t="s">
        <v>7</v>
      </c>
      <c r="B7" s="6" t="s">
        <v>244</v>
      </c>
      <c r="C7" s="6" t="s">
        <v>407</v>
      </c>
      <c r="D7" s="6" t="s">
        <v>407</v>
      </c>
      <c r="E7" s="6" t="s">
        <v>407</v>
      </c>
      <c r="F7" s="6" t="s">
        <v>407</v>
      </c>
      <c r="G7" s="6" t="s">
        <v>140</v>
      </c>
    </row>
    <row r="8" spans="1:7" x14ac:dyDescent="0.3">
      <c r="A8" s="6" t="s">
        <v>9</v>
      </c>
      <c r="B8" s="6" t="s">
        <v>245</v>
      </c>
      <c r="C8" s="6" t="s">
        <v>136</v>
      </c>
      <c r="D8" s="6" t="s">
        <v>408</v>
      </c>
      <c r="E8" s="6" t="s">
        <v>136</v>
      </c>
      <c r="F8" s="6" t="s">
        <v>136</v>
      </c>
      <c r="G8" s="6" t="s">
        <v>137</v>
      </c>
    </row>
    <row r="9" spans="1:7" x14ac:dyDescent="0.3">
      <c r="A9" s="6" t="s">
        <v>10</v>
      </c>
      <c r="B9" s="6" t="s">
        <v>246</v>
      </c>
      <c r="C9" s="6" t="s">
        <v>138</v>
      </c>
      <c r="D9" s="6" t="s">
        <v>138</v>
      </c>
      <c r="E9" s="6" t="s">
        <v>138</v>
      </c>
      <c r="F9" s="6" t="s">
        <v>138</v>
      </c>
      <c r="G9" s="6" t="s">
        <v>140</v>
      </c>
    </row>
    <row r="10" spans="1:7" x14ac:dyDescent="0.3">
      <c r="A10" s="6" t="s">
        <v>11</v>
      </c>
      <c r="B10" s="6" t="s">
        <v>247</v>
      </c>
      <c r="C10" s="6" t="s">
        <v>174</v>
      </c>
      <c r="D10" s="6" t="s">
        <v>175</v>
      </c>
      <c r="E10" s="6" t="s">
        <v>174</v>
      </c>
      <c r="F10" s="6" t="s">
        <v>175</v>
      </c>
      <c r="G10" s="6" t="s">
        <v>174</v>
      </c>
    </row>
    <row r="11" spans="1:7" x14ac:dyDescent="0.3">
      <c r="A11" s="6" t="s">
        <v>12</v>
      </c>
      <c r="B11" s="6" t="s">
        <v>248</v>
      </c>
      <c r="C11" s="6" t="s">
        <v>209</v>
      </c>
      <c r="D11" s="6" t="s">
        <v>209</v>
      </c>
      <c r="E11" s="6" t="s">
        <v>209</v>
      </c>
      <c r="F11" s="6" t="s">
        <v>209</v>
      </c>
      <c r="G11" s="6" t="s">
        <v>140</v>
      </c>
    </row>
    <row r="12" spans="1:7" x14ac:dyDescent="0.3">
      <c r="A12" s="6" t="s">
        <v>13</v>
      </c>
      <c r="B12" s="6" t="s">
        <v>249</v>
      </c>
      <c r="C12" s="6" t="s">
        <v>139</v>
      </c>
      <c r="D12" s="6" t="s">
        <v>139</v>
      </c>
      <c r="E12" s="6" t="s">
        <v>139</v>
      </c>
      <c r="F12" s="6" t="s">
        <v>176</v>
      </c>
      <c r="G12" s="6" t="s">
        <v>140</v>
      </c>
    </row>
    <row r="13" spans="1:7" x14ac:dyDescent="0.3">
      <c r="A13" s="6" t="s">
        <v>14</v>
      </c>
      <c r="B13" s="6" t="s">
        <v>250</v>
      </c>
      <c r="C13" s="6" t="s">
        <v>141</v>
      </c>
      <c r="D13" s="6" t="s">
        <v>141</v>
      </c>
      <c r="E13" s="6" t="s">
        <v>141</v>
      </c>
      <c r="F13" s="6" t="s">
        <v>141</v>
      </c>
      <c r="G13" s="6" t="s">
        <v>140</v>
      </c>
    </row>
    <row r="14" spans="1:7" x14ac:dyDescent="0.3">
      <c r="A14" s="6" t="s">
        <v>15</v>
      </c>
      <c r="B14" s="6" t="s">
        <v>251</v>
      </c>
      <c r="C14" s="6" t="s">
        <v>409</v>
      </c>
      <c r="D14" s="6" t="s">
        <v>409</v>
      </c>
      <c r="E14" s="11" t="s">
        <v>409</v>
      </c>
      <c r="F14" s="11" t="s">
        <v>409</v>
      </c>
      <c r="G14" s="8" t="s">
        <v>140</v>
      </c>
    </row>
    <row r="15" spans="1:7" x14ac:dyDescent="0.3">
      <c r="A15" s="6" t="s">
        <v>16</v>
      </c>
      <c r="B15" s="6" t="s">
        <v>252</v>
      </c>
      <c r="C15" s="6" t="s">
        <v>210</v>
      </c>
      <c r="D15" s="6" t="s">
        <v>410</v>
      </c>
      <c r="E15" s="6" t="s">
        <v>177</v>
      </c>
      <c r="F15" s="6" t="s">
        <v>411</v>
      </c>
      <c r="G15" s="6" t="s">
        <v>412</v>
      </c>
    </row>
    <row r="16" spans="1:7" x14ac:dyDescent="0.3">
      <c r="A16" s="6" t="s">
        <v>17</v>
      </c>
      <c r="B16" s="6" t="s">
        <v>253</v>
      </c>
      <c r="C16" s="6" t="s">
        <v>413</v>
      </c>
      <c r="D16" s="6" t="s">
        <v>413</v>
      </c>
      <c r="E16" s="6" t="s">
        <v>413</v>
      </c>
      <c r="F16" s="6" t="s">
        <v>413</v>
      </c>
      <c r="G16" s="6" t="s">
        <v>140</v>
      </c>
    </row>
    <row r="17" spans="1:7" x14ac:dyDescent="0.3">
      <c r="A17" s="6" t="s">
        <v>18</v>
      </c>
      <c r="B17" s="6" t="s">
        <v>254</v>
      </c>
      <c r="C17" s="6" t="s">
        <v>414</v>
      </c>
      <c r="D17" s="6" t="s">
        <v>414</v>
      </c>
      <c r="E17" s="6" t="s">
        <v>414</v>
      </c>
      <c r="F17" s="6" t="s">
        <v>414</v>
      </c>
      <c r="G17" s="6" t="s">
        <v>143</v>
      </c>
    </row>
    <row r="18" spans="1:7" x14ac:dyDescent="0.3">
      <c r="A18" s="6" t="s">
        <v>19</v>
      </c>
      <c r="B18" s="6" t="s">
        <v>255</v>
      </c>
      <c r="C18" s="6" t="s">
        <v>135</v>
      </c>
      <c r="D18" s="6" t="s">
        <v>135</v>
      </c>
      <c r="E18" s="6" t="s">
        <v>135</v>
      </c>
      <c r="F18" s="6" t="s">
        <v>135</v>
      </c>
      <c r="G18" s="6" t="s">
        <v>415</v>
      </c>
    </row>
    <row r="19" spans="1:7" x14ac:dyDescent="0.3">
      <c r="A19" s="6" t="s">
        <v>20</v>
      </c>
      <c r="B19" s="6" t="s">
        <v>256</v>
      </c>
      <c r="C19" s="6" t="s">
        <v>212</v>
      </c>
      <c r="D19" s="6" t="s">
        <v>416</v>
      </c>
      <c r="E19" s="6" t="s">
        <v>212</v>
      </c>
      <c r="F19" s="6" t="s">
        <v>212</v>
      </c>
      <c r="G19" s="6" t="s">
        <v>140</v>
      </c>
    </row>
    <row r="20" spans="1:7" x14ac:dyDescent="0.3">
      <c r="A20" s="6" t="s">
        <v>21</v>
      </c>
      <c r="B20" s="6" t="s">
        <v>257</v>
      </c>
      <c r="C20" s="6" t="s">
        <v>201</v>
      </c>
      <c r="D20" s="6" t="s">
        <v>201</v>
      </c>
      <c r="E20" s="6" t="s">
        <v>201</v>
      </c>
      <c r="F20" s="6" t="s">
        <v>201</v>
      </c>
      <c r="G20" s="6" t="s">
        <v>140</v>
      </c>
    </row>
    <row r="21" spans="1:7" x14ac:dyDescent="0.3">
      <c r="A21" s="6" t="s">
        <v>22</v>
      </c>
      <c r="B21" s="6" t="s">
        <v>258</v>
      </c>
      <c r="C21" s="6" t="s">
        <v>178</v>
      </c>
      <c r="D21" s="6" t="s">
        <v>178</v>
      </c>
      <c r="E21" s="6" t="s">
        <v>178</v>
      </c>
      <c r="F21" s="6" t="s">
        <v>178</v>
      </c>
      <c r="G21" s="6" t="s">
        <v>140</v>
      </c>
    </row>
    <row r="22" spans="1:7" x14ac:dyDescent="0.3">
      <c r="A22" s="6" t="s">
        <v>23</v>
      </c>
      <c r="B22" s="6" t="s">
        <v>259</v>
      </c>
      <c r="C22" s="6" t="s">
        <v>417</v>
      </c>
      <c r="D22" s="6" t="s">
        <v>418</v>
      </c>
      <c r="E22" s="6" t="s">
        <v>417</v>
      </c>
      <c r="F22" s="6" t="s">
        <v>417</v>
      </c>
      <c r="G22" s="6" t="s">
        <v>140</v>
      </c>
    </row>
    <row r="23" spans="1:7" x14ac:dyDescent="0.3">
      <c r="A23" s="6" t="s">
        <v>24</v>
      </c>
      <c r="B23" s="6" t="s">
        <v>260</v>
      </c>
      <c r="C23" s="6" t="s">
        <v>419</v>
      </c>
      <c r="D23" s="6" t="s">
        <v>213</v>
      </c>
      <c r="E23" s="6" t="s">
        <v>213</v>
      </c>
      <c r="F23" s="6" t="s">
        <v>419</v>
      </c>
      <c r="G23" s="6" t="s">
        <v>140</v>
      </c>
    </row>
    <row r="24" spans="1:7" x14ac:dyDescent="0.3">
      <c r="A24" s="6" t="s">
        <v>25</v>
      </c>
      <c r="B24" s="6" t="s">
        <v>261</v>
      </c>
      <c r="C24" s="6" t="s">
        <v>214</v>
      </c>
      <c r="D24" s="6" t="s">
        <v>214</v>
      </c>
      <c r="E24" s="6" t="s">
        <v>214</v>
      </c>
      <c r="F24" s="6" t="s">
        <v>214</v>
      </c>
      <c r="G24" s="6" t="s">
        <v>140</v>
      </c>
    </row>
    <row r="25" spans="1:7" x14ac:dyDescent="0.3">
      <c r="A25" s="6" t="s">
        <v>26</v>
      </c>
      <c r="B25" s="6" t="s">
        <v>262</v>
      </c>
      <c r="C25" s="6" t="s">
        <v>420</v>
      </c>
      <c r="D25" s="6" t="s">
        <v>179</v>
      </c>
      <c r="E25" s="6" t="s">
        <v>421</v>
      </c>
      <c r="F25" s="6" t="s">
        <v>422</v>
      </c>
      <c r="G25" s="6" t="s">
        <v>140</v>
      </c>
    </row>
    <row r="26" spans="1:7" x14ac:dyDescent="0.3">
      <c r="A26" s="6" t="s">
        <v>27</v>
      </c>
      <c r="B26" s="6" t="s">
        <v>263</v>
      </c>
      <c r="C26" s="6" t="s">
        <v>135</v>
      </c>
      <c r="D26" s="6" t="s">
        <v>135</v>
      </c>
      <c r="E26" s="6" t="s">
        <v>135</v>
      </c>
      <c r="F26" s="6" t="s">
        <v>135</v>
      </c>
      <c r="G26" s="6" t="s">
        <v>215</v>
      </c>
    </row>
    <row r="27" spans="1:7" x14ac:dyDescent="0.3">
      <c r="A27" s="6" t="s">
        <v>28</v>
      </c>
      <c r="B27" s="6" t="s">
        <v>264</v>
      </c>
      <c r="C27" s="6" t="s">
        <v>144</v>
      </c>
      <c r="D27" s="6" t="s">
        <v>144</v>
      </c>
      <c r="E27" s="6" t="s">
        <v>144</v>
      </c>
      <c r="F27" s="6" t="s">
        <v>144</v>
      </c>
      <c r="G27" s="6" t="s">
        <v>140</v>
      </c>
    </row>
    <row r="28" spans="1:7" x14ac:dyDescent="0.3">
      <c r="A28" s="6" t="s">
        <v>29</v>
      </c>
      <c r="B28" s="6" t="s">
        <v>265</v>
      </c>
      <c r="C28" s="6" t="s">
        <v>423</v>
      </c>
      <c r="D28" s="6" t="s">
        <v>424</v>
      </c>
      <c r="E28" s="6" t="s">
        <v>425</v>
      </c>
      <c r="F28" s="6" t="s">
        <v>426</v>
      </c>
      <c r="G28" s="6" t="s">
        <v>427</v>
      </c>
    </row>
    <row r="29" spans="1:7" x14ac:dyDescent="0.3">
      <c r="A29" s="6" t="s">
        <v>30</v>
      </c>
      <c r="B29" s="6" t="s">
        <v>266</v>
      </c>
      <c r="C29" s="6" t="s">
        <v>428</v>
      </c>
      <c r="D29" s="6" t="s">
        <v>429</v>
      </c>
      <c r="E29" s="6" t="s">
        <v>428</v>
      </c>
      <c r="F29" s="6" t="s">
        <v>428</v>
      </c>
      <c r="G29" s="6" t="s">
        <v>140</v>
      </c>
    </row>
    <row r="30" spans="1:7" x14ac:dyDescent="0.3">
      <c r="A30" s="6" t="s">
        <v>202</v>
      </c>
      <c r="B30" s="6" t="s">
        <v>267</v>
      </c>
      <c r="C30" s="6" t="s">
        <v>159</v>
      </c>
      <c r="D30" s="6" t="s">
        <v>159</v>
      </c>
      <c r="E30" s="6" t="s">
        <v>159</v>
      </c>
      <c r="F30" s="6" t="s">
        <v>159</v>
      </c>
      <c r="G30" s="6" t="s">
        <v>159</v>
      </c>
    </row>
    <row r="31" spans="1:7" x14ac:dyDescent="0.3">
      <c r="A31" s="6" t="s">
        <v>31</v>
      </c>
      <c r="B31" s="6" t="s">
        <v>268</v>
      </c>
      <c r="C31" s="6" t="s">
        <v>216</v>
      </c>
      <c r="D31" s="6" t="s">
        <v>216</v>
      </c>
      <c r="E31" s="6" t="s">
        <v>430</v>
      </c>
      <c r="F31" s="6" t="s">
        <v>216</v>
      </c>
      <c r="G31" s="6" t="s">
        <v>140</v>
      </c>
    </row>
    <row r="32" spans="1:7" x14ac:dyDescent="0.3">
      <c r="A32" s="6" t="s">
        <v>269</v>
      </c>
      <c r="B32" s="6" t="s">
        <v>270</v>
      </c>
      <c r="C32" s="6" t="s">
        <v>413</v>
      </c>
      <c r="D32" s="6" t="s">
        <v>413</v>
      </c>
      <c r="E32" s="6" t="s">
        <v>413</v>
      </c>
      <c r="F32" s="6" t="s">
        <v>413</v>
      </c>
      <c r="G32" s="6" t="s">
        <v>140</v>
      </c>
    </row>
    <row r="33" spans="1:7" x14ac:dyDescent="0.3">
      <c r="A33" s="6" t="s">
        <v>32</v>
      </c>
      <c r="B33" s="6" t="s">
        <v>271</v>
      </c>
      <c r="C33" s="6" t="s">
        <v>431</v>
      </c>
      <c r="D33" s="6" t="s">
        <v>431</v>
      </c>
      <c r="E33" s="6" t="s">
        <v>431</v>
      </c>
      <c r="F33" s="6" t="s">
        <v>431</v>
      </c>
      <c r="G33" s="6" t="s">
        <v>140</v>
      </c>
    </row>
    <row r="34" spans="1:7" x14ac:dyDescent="0.3">
      <c r="A34" s="6" t="s">
        <v>33</v>
      </c>
      <c r="B34" s="6" t="s">
        <v>272</v>
      </c>
      <c r="C34" s="6" t="s">
        <v>217</v>
      </c>
      <c r="D34" s="6" t="s">
        <v>180</v>
      </c>
      <c r="E34" s="6" t="s">
        <v>217</v>
      </c>
      <c r="F34" s="6" t="s">
        <v>180</v>
      </c>
      <c r="G34" s="6" t="s">
        <v>432</v>
      </c>
    </row>
    <row r="35" spans="1:7" x14ac:dyDescent="0.3">
      <c r="A35" s="6" t="s">
        <v>34</v>
      </c>
      <c r="B35" s="6" t="s">
        <v>273</v>
      </c>
      <c r="C35" s="6" t="s">
        <v>181</v>
      </c>
      <c r="D35" s="6" t="s">
        <v>433</v>
      </c>
      <c r="E35" s="6" t="s">
        <v>145</v>
      </c>
      <c r="F35" s="6" t="s">
        <v>8</v>
      </c>
      <c r="G35" s="6" t="s">
        <v>182</v>
      </c>
    </row>
    <row r="36" spans="1:7" x14ac:dyDescent="0.3">
      <c r="A36" s="6" t="s">
        <v>35</v>
      </c>
      <c r="B36" s="6" t="s">
        <v>274</v>
      </c>
      <c r="C36" s="6" t="s">
        <v>135</v>
      </c>
      <c r="D36" s="6" t="s">
        <v>135</v>
      </c>
      <c r="E36" s="6" t="s">
        <v>135</v>
      </c>
      <c r="F36" s="6" t="s">
        <v>135</v>
      </c>
      <c r="G36" s="6" t="s">
        <v>135</v>
      </c>
    </row>
    <row r="37" spans="1:7" x14ac:dyDescent="0.3">
      <c r="A37" s="6" t="s">
        <v>36</v>
      </c>
      <c r="B37" s="6" t="s">
        <v>275</v>
      </c>
      <c r="C37" s="6" t="s">
        <v>135</v>
      </c>
      <c r="D37" s="6" t="s">
        <v>135</v>
      </c>
      <c r="E37" s="6" t="s">
        <v>135</v>
      </c>
      <c r="F37" s="6" t="s">
        <v>135</v>
      </c>
      <c r="G37" s="6" t="s">
        <v>140</v>
      </c>
    </row>
    <row r="38" spans="1:7" x14ac:dyDescent="0.3">
      <c r="A38" s="6" t="s">
        <v>37</v>
      </c>
      <c r="B38" s="6" t="s">
        <v>276</v>
      </c>
      <c r="C38" s="6" t="s">
        <v>135</v>
      </c>
      <c r="D38" s="6" t="s">
        <v>135</v>
      </c>
      <c r="E38" s="6" t="s">
        <v>135</v>
      </c>
      <c r="F38" s="6" t="s">
        <v>135</v>
      </c>
      <c r="G38" s="6" t="s">
        <v>140</v>
      </c>
    </row>
    <row r="39" spans="1:7" x14ac:dyDescent="0.3">
      <c r="A39" s="6" t="s">
        <v>199</v>
      </c>
      <c r="B39" s="6" t="s">
        <v>277</v>
      </c>
      <c r="C39" s="6" t="s">
        <v>144</v>
      </c>
      <c r="D39" s="6" t="s">
        <v>144</v>
      </c>
      <c r="E39" s="6" t="s">
        <v>144</v>
      </c>
      <c r="F39" s="6" t="s">
        <v>144</v>
      </c>
      <c r="G39" s="6" t="s">
        <v>140</v>
      </c>
    </row>
    <row r="40" spans="1:7" x14ac:dyDescent="0.3">
      <c r="A40" s="6" t="s">
        <v>38</v>
      </c>
      <c r="B40" s="6" t="s">
        <v>278</v>
      </c>
      <c r="C40" s="6" t="s">
        <v>142</v>
      </c>
      <c r="D40" s="6" t="s">
        <v>142</v>
      </c>
      <c r="E40" s="6" t="s">
        <v>142</v>
      </c>
      <c r="F40" s="6" t="s">
        <v>142</v>
      </c>
      <c r="G40" s="6" t="s">
        <v>140</v>
      </c>
    </row>
    <row r="41" spans="1:7" x14ac:dyDescent="0.3">
      <c r="A41" s="6" t="s">
        <v>39</v>
      </c>
      <c r="B41" s="6" t="s">
        <v>279</v>
      </c>
      <c r="C41" s="6" t="s">
        <v>218</v>
      </c>
      <c r="D41" s="6" t="s">
        <v>218</v>
      </c>
      <c r="E41" s="6" t="s">
        <v>8</v>
      </c>
      <c r="F41" s="6" t="s">
        <v>434</v>
      </c>
      <c r="G41" s="6" t="s">
        <v>8</v>
      </c>
    </row>
    <row r="42" spans="1:7" x14ac:dyDescent="0.3">
      <c r="A42" s="6" t="s">
        <v>40</v>
      </c>
      <c r="B42" s="6" t="s">
        <v>280</v>
      </c>
      <c r="C42" s="6" t="s">
        <v>142</v>
      </c>
      <c r="D42" s="6" t="s">
        <v>435</v>
      </c>
      <c r="E42" s="6" t="s">
        <v>142</v>
      </c>
      <c r="F42" s="6" t="s">
        <v>142</v>
      </c>
      <c r="G42" s="6" t="s">
        <v>140</v>
      </c>
    </row>
    <row r="43" spans="1:7" x14ac:dyDescent="0.3">
      <c r="A43" s="6" t="s">
        <v>41</v>
      </c>
      <c r="B43" s="6" t="s">
        <v>281</v>
      </c>
      <c r="C43" s="6" t="s">
        <v>219</v>
      </c>
      <c r="D43" s="6" t="s">
        <v>219</v>
      </c>
      <c r="E43" s="6" t="s">
        <v>219</v>
      </c>
      <c r="F43" s="6" t="s">
        <v>219</v>
      </c>
      <c r="G43" s="6" t="s">
        <v>140</v>
      </c>
    </row>
    <row r="44" spans="1:7" x14ac:dyDescent="0.3">
      <c r="A44" s="6" t="s">
        <v>42</v>
      </c>
      <c r="B44" s="6" t="s">
        <v>282</v>
      </c>
      <c r="C44" s="6" t="s">
        <v>436</v>
      </c>
      <c r="D44" s="6" t="s">
        <v>436</v>
      </c>
      <c r="E44" s="6" t="s">
        <v>436</v>
      </c>
      <c r="F44" s="6" t="s">
        <v>436</v>
      </c>
      <c r="G44" s="6" t="s">
        <v>140</v>
      </c>
    </row>
    <row r="45" spans="1:7" x14ac:dyDescent="0.3">
      <c r="A45" s="6" t="s">
        <v>200</v>
      </c>
      <c r="B45" s="6" t="s">
        <v>283</v>
      </c>
      <c r="C45" s="6" t="s">
        <v>135</v>
      </c>
      <c r="D45" s="6" t="s">
        <v>437</v>
      </c>
      <c r="E45" s="6" t="s">
        <v>136</v>
      </c>
      <c r="F45" s="6" t="s">
        <v>136</v>
      </c>
      <c r="G45" s="6" t="s">
        <v>140</v>
      </c>
    </row>
    <row r="46" spans="1:7" x14ac:dyDescent="0.3">
      <c r="A46" s="6" t="s">
        <v>43</v>
      </c>
      <c r="B46" s="6" t="s">
        <v>284</v>
      </c>
      <c r="C46" s="6" t="s">
        <v>139</v>
      </c>
      <c r="D46" s="6" t="s">
        <v>139</v>
      </c>
      <c r="E46" s="6" t="s">
        <v>139</v>
      </c>
      <c r="F46" s="6" t="s">
        <v>139</v>
      </c>
      <c r="G46" s="6" t="s">
        <v>140</v>
      </c>
    </row>
    <row r="47" spans="1:7" x14ac:dyDescent="0.3">
      <c r="A47" s="6" t="s">
        <v>44</v>
      </c>
      <c r="B47" s="6" t="s">
        <v>285</v>
      </c>
      <c r="C47" s="6" t="s">
        <v>146</v>
      </c>
      <c r="D47" s="6" t="s">
        <v>438</v>
      </c>
      <c r="E47" s="6" t="s">
        <v>146</v>
      </c>
      <c r="F47" s="6" t="s">
        <v>146</v>
      </c>
      <c r="G47" s="6" t="s">
        <v>439</v>
      </c>
    </row>
    <row r="48" spans="1:7" x14ac:dyDescent="0.3">
      <c r="A48" s="6" t="s">
        <v>45</v>
      </c>
      <c r="B48" s="6" t="s">
        <v>286</v>
      </c>
      <c r="C48" s="6" t="s">
        <v>184</v>
      </c>
      <c r="D48" s="6" t="s">
        <v>440</v>
      </c>
      <c r="E48" s="6" t="s">
        <v>184</v>
      </c>
      <c r="F48" s="6" t="s">
        <v>184</v>
      </c>
      <c r="G48" s="6" t="s">
        <v>441</v>
      </c>
    </row>
    <row r="49" spans="1:7" x14ac:dyDescent="0.3">
      <c r="A49" s="6" t="s">
        <v>46</v>
      </c>
      <c r="B49" s="6" t="s">
        <v>287</v>
      </c>
      <c r="C49" s="6" t="s">
        <v>142</v>
      </c>
      <c r="D49" s="6" t="s">
        <v>142</v>
      </c>
      <c r="E49" s="6" t="s">
        <v>142</v>
      </c>
      <c r="F49" s="6" t="s">
        <v>142</v>
      </c>
      <c r="G49" s="6" t="s">
        <v>140</v>
      </c>
    </row>
    <row r="50" spans="1:7" x14ac:dyDescent="0.3">
      <c r="A50" s="6" t="s">
        <v>47</v>
      </c>
      <c r="B50" s="6" t="s">
        <v>288</v>
      </c>
      <c r="C50" s="6" t="s">
        <v>442</v>
      </c>
      <c r="D50" s="6" t="s">
        <v>443</v>
      </c>
      <c r="E50" s="6" t="s">
        <v>185</v>
      </c>
      <c r="F50" s="6" t="s">
        <v>185</v>
      </c>
      <c r="G50" s="6" t="s">
        <v>140</v>
      </c>
    </row>
    <row r="51" spans="1:7" x14ac:dyDescent="0.3">
      <c r="A51" s="6" t="s">
        <v>48</v>
      </c>
      <c r="B51" s="6" t="s">
        <v>289</v>
      </c>
      <c r="C51" s="6" t="s">
        <v>136</v>
      </c>
      <c r="D51" s="6" t="s">
        <v>136</v>
      </c>
      <c r="E51" s="6" t="s">
        <v>145</v>
      </c>
      <c r="F51" s="6" t="s">
        <v>147</v>
      </c>
      <c r="G51" s="6" t="s">
        <v>140</v>
      </c>
    </row>
    <row r="52" spans="1:7" x14ac:dyDescent="0.3">
      <c r="A52" s="6" t="s">
        <v>49</v>
      </c>
      <c r="B52" s="6" t="s">
        <v>290</v>
      </c>
      <c r="C52" s="6" t="s">
        <v>135</v>
      </c>
      <c r="D52" s="6" t="s">
        <v>135</v>
      </c>
      <c r="E52" s="6" t="s">
        <v>135</v>
      </c>
      <c r="F52" s="6" t="s">
        <v>135</v>
      </c>
      <c r="G52" s="6" t="s">
        <v>140</v>
      </c>
    </row>
    <row r="53" spans="1:7" x14ac:dyDescent="0.3">
      <c r="A53" s="6" t="s">
        <v>50</v>
      </c>
      <c r="B53" s="6" t="s">
        <v>291</v>
      </c>
      <c r="C53" s="6" t="s">
        <v>444</v>
      </c>
      <c r="D53" s="6" t="s">
        <v>445</v>
      </c>
      <c r="E53" s="6" t="s">
        <v>444</v>
      </c>
      <c r="F53" s="6" t="s">
        <v>444</v>
      </c>
      <c r="G53" s="6" t="s">
        <v>446</v>
      </c>
    </row>
    <row r="54" spans="1:7" x14ac:dyDescent="0.3">
      <c r="A54" s="6" t="s">
        <v>51</v>
      </c>
      <c r="B54" s="6" t="s">
        <v>292</v>
      </c>
      <c r="C54" s="6" t="s">
        <v>144</v>
      </c>
      <c r="D54" s="6" t="s">
        <v>144</v>
      </c>
      <c r="E54" s="6" t="s">
        <v>144</v>
      </c>
      <c r="F54" s="6" t="s">
        <v>144</v>
      </c>
      <c r="G54" s="6" t="s">
        <v>8</v>
      </c>
    </row>
    <row r="55" spans="1:7" x14ac:dyDescent="0.3">
      <c r="A55" s="6" t="s">
        <v>52</v>
      </c>
      <c r="B55" s="6" t="s">
        <v>293</v>
      </c>
      <c r="C55" s="6" t="s">
        <v>413</v>
      </c>
      <c r="D55" s="6" t="s">
        <v>413</v>
      </c>
      <c r="E55" s="6" t="s">
        <v>413</v>
      </c>
      <c r="F55" s="6" t="s">
        <v>413</v>
      </c>
      <c r="G55" s="6" t="s">
        <v>447</v>
      </c>
    </row>
    <row r="56" spans="1:7" x14ac:dyDescent="0.3">
      <c r="A56" s="6" t="s">
        <v>53</v>
      </c>
      <c r="B56" s="6" t="s">
        <v>294</v>
      </c>
      <c r="C56" s="6" t="s">
        <v>220</v>
      </c>
      <c r="D56" s="6" t="s">
        <v>220</v>
      </c>
      <c r="E56" s="6" t="s">
        <v>220</v>
      </c>
      <c r="F56" s="6" t="s">
        <v>220</v>
      </c>
      <c r="G56" s="6" t="s">
        <v>140</v>
      </c>
    </row>
    <row r="57" spans="1:7" ht="57.6" x14ac:dyDescent="0.3">
      <c r="A57" s="8" t="s">
        <v>54</v>
      </c>
      <c r="B57" s="6" t="s">
        <v>295</v>
      </c>
      <c r="C57" s="6" t="s">
        <v>448</v>
      </c>
      <c r="D57" s="6" t="s">
        <v>448</v>
      </c>
      <c r="E57" s="6" t="s">
        <v>448</v>
      </c>
      <c r="F57" s="6" t="s">
        <v>448</v>
      </c>
      <c r="G57" s="8" t="s">
        <v>449</v>
      </c>
    </row>
    <row r="58" spans="1:7" x14ac:dyDescent="0.3">
      <c r="A58" s="6" t="s">
        <v>542</v>
      </c>
      <c r="B58" s="6"/>
      <c r="C58" s="6" t="s">
        <v>543</v>
      </c>
      <c r="D58" s="6" t="s">
        <v>544</v>
      </c>
      <c r="E58" s="11" t="s">
        <v>543</v>
      </c>
      <c r="F58" s="6" t="s">
        <v>545</v>
      </c>
      <c r="G58" s="6" t="s">
        <v>546</v>
      </c>
    </row>
    <row r="59" spans="1:7" x14ac:dyDescent="0.3">
      <c r="A59" s="6" t="s">
        <v>55</v>
      </c>
      <c r="B59" s="6" t="s">
        <v>296</v>
      </c>
      <c r="C59" s="6" t="s">
        <v>135</v>
      </c>
      <c r="D59" s="6" t="s">
        <v>135</v>
      </c>
      <c r="E59" s="6" t="s">
        <v>135</v>
      </c>
      <c r="F59" s="6" t="s">
        <v>135</v>
      </c>
      <c r="G59" s="6" t="s">
        <v>140</v>
      </c>
    </row>
    <row r="60" spans="1:7" x14ac:dyDescent="0.3">
      <c r="A60" s="6" t="s">
        <v>56</v>
      </c>
      <c r="B60" s="6" t="s">
        <v>297</v>
      </c>
      <c r="C60" s="6" t="s">
        <v>450</v>
      </c>
      <c r="D60" s="6" t="s">
        <v>451</v>
      </c>
      <c r="E60" s="6" t="s">
        <v>158</v>
      </c>
      <c r="F60" s="6" t="s">
        <v>158</v>
      </c>
      <c r="G60" s="6" t="s">
        <v>452</v>
      </c>
    </row>
    <row r="61" spans="1:7" x14ac:dyDescent="0.3">
      <c r="A61" s="6" t="s">
        <v>57</v>
      </c>
      <c r="B61" s="6" t="s">
        <v>298</v>
      </c>
      <c r="C61" s="6" t="s">
        <v>139</v>
      </c>
      <c r="D61" s="6" t="s">
        <v>139</v>
      </c>
      <c r="E61" s="6" t="s">
        <v>139</v>
      </c>
      <c r="F61" s="6" t="s">
        <v>139</v>
      </c>
      <c r="G61" s="6" t="s">
        <v>140</v>
      </c>
    </row>
    <row r="62" spans="1:7" x14ac:dyDescent="0.3">
      <c r="A62" s="8" t="s">
        <v>58</v>
      </c>
      <c r="B62" s="6" t="s">
        <v>299</v>
      </c>
      <c r="C62" s="6" t="s">
        <v>186</v>
      </c>
      <c r="D62" s="6" t="s">
        <v>186</v>
      </c>
      <c r="E62" s="6" t="s">
        <v>186</v>
      </c>
      <c r="F62" s="6" t="s">
        <v>186</v>
      </c>
      <c r="G62" s="6" t="s">
        <v>140</v>
      </c>
    </row>
    <row r="63" spans="1:7" x14ac:dyDescent="0.3">
      <c r="A63" s="6" t="s">
        <v>59</v>
      </c>
      <c r="B63" s="6" t="s">
        <v>300</v>
      </c>
      <c r="C63" s="6" t="s">
        <v>150</v>
      </c>
      <c r="D63" s="6" t="s">
        <v>150</v>
      </c>
      <c r="E63" s="6" t="s">
        <v>150</v>
      </c>
      <c r="F63" s="6" t="s">
        <v>150</v>
      </c>
      <c r="G63" s="6" t="s">
        <v>140</v>
      </c>
    </row>
    <row r="64" spans="1:7" x14ac:dyDescent="0.3">
      <c r="A64" s="6" t="s">
        <v>60</v>
      </c>
      <c r="B64" s="6" t="s">
        <v>301</v>
      </c>
      <c r="C64" s="6" t="s">
        <v>453</v>
      </c>
      <c r="D64" s="6" t="s">
        <v>453</v>
      </c>
      <c r="E64" s="6" t="s">
        <v>453</v>
      </c>
      <c r="F64" s="6" t="s">
        <v>453</v>
      </c>
      <c r="G64" s="6" t="s">
        <v>140</v>
      </c>
    </row>
    <row r="65" spans="1:7" x14ac:dyDescent="0.3">
      <c r="A65" s="6" t="s">
        <v>61</v>
      </c>
      <c r="B65" s="6" t="s">
        <v>302</v>
      </c>
      <c r="C65" s="6" t="s">
        <v>224</v>
      </c>
      <c r="D65" s="6" t="s">
        <v>224</v>
      </c>
      <c r="E65" s="6" t="s">
        <v>224</v>
      </c>
      <c r="F65" s="6" t="s">
        <v>224</v>
      </c>
      <c r="G65" s="6" t="s">
        <v>454</v>
      </c>
    </row>
    <row r="66" spans="1:7" x14ac:dyDescent="0.3">
      <c r="A66" s="6" t="s">
        <v>62</v>
      </c>
      <c r="B66" s="6" t="s">
        <v>303</v>
      </c>
      <c r="C66" s="6" t="s">
        <v>151</v>
      </c>
      <c r="D66" s="6" t="s">
        <v>455</v>
      </c>
      <c r="E66" s="6" t="s">
        <v>456</v>
      </c>
      <c r="F66" s="6" t="s">
        <v>456</v>
      </c>
      <c r="G66" s="6" t="s">
        <v>152</v>
      </c>
    </row>
    <row r="67" spans="1:7" x14ac:dyDescent="0.3">
      <c r="A67" s="6" t="s">
        <v>63</v>
      </c>
      <c r="B67" s="6" t="s">
        <v>304</v>
      </c>
      <c r="C67" s="6" t="s">
        <v>221</v>
      </c>
      <c r="D67" s="6" t="s">
        <v>221</v>
      </c>
      <c r="E67" s="6" t="s">
        <v>221</v>
      </c>
      <c r="F67" s="6" t="s">
        <v>221</v>
      </c>
      <c r="G67" s="6" t="s">
        <v>140</v>
      </c>
    </row>
    <row r="68" spans="1:7" x14ac:dyDescent="0.3">
      <c r="A68" s="6" t="s">
        <v>64</v>
      </c>
      <c r="B68" s="6" t="s">
        <v>305</v>
      </c>
      <c r="C68" s="6" t="s">
        <v>457</v>
      </c>
      <c r="D68" s="6" t="s">
        <v>457</v>
      </c>
      <c r="E68" s="6" t="s">
        <v>457</v>
      </c>
      <c r="F68" s="6" t="s">
        <v>457</v>
      </c>
      <c r="G68" s="6" t="s">
        <v>458</v>
      </c>
    </row>
    <row r="69" spans="1:7" x14ac:dyDescent="0.3">
      <c r="A69" s="6" t="s">
        <v>65</v>
      </c>
      <c r="B69" s="6" t="s">
        <v>306</v>
      </c>
      <c r="C69" s="6" t="s">
        <v>154</v>
      </c>
      <c r="D69" s="6" t="s">
        <v>222</v>
      </c>
      <c r="E69" s="6" t="s">
        <v>154</v>
      </c>
      <c r="F69" s="6" t="s">
        <v>154</v>
      </c>
      <c r="G69" s="6" t="s">
        <v>140</v>
      </c>
    </row>
    <row r="70" spans="1:7" x14ac:dyDescent="0.3">
      <c r="A70" s="6" t="s">
        <v>66</v>
      </c>
      <c r="B70" s="6" t="s">
        <v>307</v>
      </c>
      <c r="C70" s="6" t="s">
        <v>135</v>
      </c>
      <c r="D70" s="6" t="s">
        <v>223</v>
      </c>
      <c r="E70" s="6" t="s">
        <v>135</v>
      </c>
      <c r="F70" s="6" t="s">
        <v>135</v>
      </c>
      <c r="G70" s="6" t="s">
        <v>140</v>
      </c>
    </row>
    <row r="71" spans="1:7" x14ac:dyDescent="0.3">
      <c r="A71" s="6" t="s">
        <v>67</v>
      </c>
      <c r="B71" s="6" t="s">
        <v>308</v>
      </c>
      <c r="C71" s="6" t="s">
        <v>187</v>
      </c>
      <c r="D71" s="6" t="s">
        <v>187</v>
      </c>
      <c r="E71" s="6" t="s">
        <v>187</v>
      </c>
      <c r="F71" s="6" t="s">
        <v>187</v>
      </c>
      <c r="G71" s="6" t="s">
        <v>140</v>
      </c>
    </row>
    <row r="72" spans="1:7" x14ac:dyDescent="0.3">
      <c r="A72" s="6" t="s">
        <v>529</v>
      </c>
      <c r="B72" s="6"/>
      <c r="C72" s="6" t="s">
        <v>530</v>
      </c>
      <c r="D72" s="6" t="s">
        <v>530</v>
      </c>
      <c r="E72" s="6" t="s">
        <v>531</v>
      </c>
      <c r="F72" s="6" t="s">
        <v>532</v>
      </c>
      <c r="G72" s="6"/>
    </row>
    <row r="73" spans="1:7" x14ac:dyDescent="0.3">
      <c r="A73" s="6" t="s">
        <v>68</v>
      </c>
      <c r="B73" s="6" t="s">
        <v>309</v>
      </c>
      <c r="C73" s="6" t="s">
        <v>136</v>
      </c>
      <c r="D73" s="6" t="s">
        <v>459</v>
      </c>
      <c r="E73" s="6" t="s">
        <v>136</v>
      </c>
      <c r="F73" s="6" t="s">
        <v>136</v>
      </c>
      <c r="G73" s="6" t="s">
        <v>140</v>
      </c>
    </row>
    <row r="74" spans="1:7" x14ac:dyDescent="0.3">
      <c r="A74" s="6" t="s">
        <v>69</v>
      </c>
      <c r="B74" s="6" t="s">
        <v>310</v>
      </c>
      <c r="C74" s="6" t="s">
        <v>211</v>
      </c>
      <c r="D74" s="6" t="s">
        <v>460</v>
      </c>
      <c r="E74" s="6" t="s">
        <v>211</v>
      </c>
      <c r="F74" s="6" t="s">
        <v>460</v>
      </c>
      <c r="G74" s="6" t="s">
        <v>461</v>
      </c>
    </row>
    <row r="75" spans="1:7" x14ac:dyDescent="0.3">
      <c r="A75" s="6" t="s">
        <v>70</v>
      </c>
      <c r="B75" s="6" t="s">
        <v>311</v>
      </c>
      <c r="C75" s="6" t="s">
        <v>159</v>
      </c>
      <c r="D75" s="6" t="s">
        <v>159</v>
      </c>
      <c r="E75" s="6" t="s">
        <v>159</v>
      </c>
      <c r="F75" s="6" t="s">
        <v>159</v>
      </c>
      <c r="G75" s="6" t="s">
        <v>159</v>
      </c>
    </row>
    <row r="76" spans="1:7" x14ac:dyDescent="0.3">
      <c r="A76" s="6" t="s">
        <v>71</v>
      </c>
      <c r="B76" s="6" t="s">
        <v>312</v>
      </c>
      <c r="C76" s="6" t="s">
        <v>191</v>
      </c>
      <c r="D76" s="6" t="s">
        <v>191</v>
      </c>
      <c r="E76" s="6" t="s">
        <v>191</v>
      </c>
      <c r="F76" s="6" t="s">
        <v>191</v>
      </c>
      <c r="G76" s="6" t="s">
        <v>145</v>
      </c>
    </row>
    <row r="77" spans="1:7" x14ac:dyDescent="0.3">
      <c r="A77" s="6" t="s">
        <v>72</v>
      </c>
      <c r="B77" s="6" t="s">
        <v>313</v>
      </c>
      <c r="C77" s="6" t="s">
        <v>126</v>
      </c>
      <c r="D77" s="6" t="s">
        <v>126</v>
      </c>
      <c r="E77" s="6" t="s">
        <v>126</v>
      </c>
      <c r="F77" s="6" t="s">
        <v>126</v>
      </c>
      <c r="G77" s="6" t="s">
        <v>140</v>
      </c>
    </row>
    <row r="78" spans="1:7" x14ac:dyDescent="0.3">
      <c r="A78" s="6" t="s">
        <v>73</v>
      </c>
      <c r="B78" s="6" t="s">
        <v>314</v>
      </c>
      <c r="C78" s="6" t="s">
        <v>139</v>
      </c>
      <c r="D78" s="6" t="s">
        <v>139</v>
      </c>
      <c r="E78" s="6" t="s">
        <v>139</v>
      </c>
      <c r="F78" s="6" t="s">
        <v>139</v>
      </c>
      <c r="G78" s="6" t="s">
        <v>140</v>
      </c>
    </row>
    <row r="79" spans="1:7" x14ac:dyDescent="0.3">
      <c r="A79" s="6" t="s">
        <v>74</v>
      </c>
      <c r="B79" s="6" t="s">
        <v>315</v>
      </c>
      <c r="C79" s="6" t="s">
        <v>462</v>
      </c>
      <c r="D79" s="6" t="s">
        <v>463</v>
      </c>
      <c r="E79" s="6" t="s">
        <v>464</v>
      </c>
      <c r="F79" s="6" t="s">
        <v>464</v>
      </c>
      <c r="G79" s="6" t="s">
        <v>140</v>
      </c>
    </row>
    <row r="80" spans="1:7" x14ac:dyDescent="0.3">
      <c r="A80" s="6" t="s">
        <v>75</v>
      </c>
      <c r="B80" s="6" t="s">
        <v>316</v>
      </c>
      <c r="C80" s="6" t="s">
        <v>148</v>
      </c>
      <c r="D80" s="6" t="s">
        <v>148</v>
      </c>
      <c r="E80" s="6" t="s">
        <v>148</v>
      </c>
      <c r="F80" s="6" t="s">
        <v>148</v>
      </c>
      <c r="G80" s="6" t="s">
        <v>140</v>
      </c>
    </row>
    <row r="81" spans="1:7" x14ac:dyDescent="0.3">
      <c r="A81" s="6" t="s">
        <v>76</v>
      </c>
      <c r="B81" s="6" t="s">
        <v>317</v>
      </c>
      <c r="C81" s="6" t="s">
        <v>188</v>
      </c>
      <c r="D81" s="6" t="s">
        <v>188</v>
      </c>
      <c r="E81" s="6" t="s">
        <v>188</v>
      </c>
      <c r="F81" s="6" t="s">
        <v>188</v>
      </c>
      <c r="G81" s="6" t="s">
        <v>140</v>
      </c>
    </row>
    <row r="82" spans="1:7" x14ac:dyDescent="0.3">
      <c r="A82" s="6" t="s">
        <v>540</v>
      </c>
      <c r="B82" s="6"/>
      <c r="C82" s="6" t="s">
        <v>541</v>
      </c>
      <c r="D82" s="6" t="s">
        <v>541</v>
      </c>
      <c r="E82" s="6" t="s">
        <v>541</v>
      </c>
      <c r="F82" s="6" t="s">
        <v>541</v>
      </c>
      <c r="G82" s="6"/>
    </row>
    <row r="83" spans="1:7" x14ac:dyDescent="0.3">
      <c r="A83" s="6" t="s">
        <v>77</v>
      </c>
      <c r="B83" s="6" t="s">
        <v>318</v>
      </c>
      <c r="C83" s="6" t="s">
        <v>142</v>
      </c>
      <c r="D83" s="6" t="s">
        <v>465</v>
      </c>
      <c r="E83" s="6" t="s">
        <v>142</v>
      </c>
      <c r="F83" s="6" t="s">
        <v>145</v>
      </c>
      <c r="G83" s="6" t="s">
        <v>140</v>
      </c>
    </row>
    <row r="84" spans="1:7" x14ac:dyDescent="0.3">
      <c r="A84" s="6" t="s">
        <v>78</v>
      </c>
      <c r="B84" s="6" t="s">
        <v>319</v>
      </c>
      <c r="C84" s="6" t="s">
        <v>466</v>
      </c>
      <c r="D84" s="6" t="s">
        <v>225</v>
      </c>
      <c r="E84" s="6" t="s">
        <v>466</v>
      </c>
      <c r="F84" s="6" t="s">
        <v>189</v>
      </c>
      <c r="G84" s="6" t="s">
        <v>467</v>
      </c>
    </row>
    <row r="85" spans="1:7" x14ac:dyDescent="0.3">
      <c r="A85" s="6" t="s">
        <v>79</v>
      </c>
      <c r="B85" s="6" t="s">
        <v>320</v>
      </c>
      <c r="C85" s="6" t="s">
        <v>468</v>
      </c>
      <c r="D85" s="6" t="s">
        <v>468</v>
      </c>
      <c r="E85" s="6" t="s">
        <v>468</v>
      </c>
      <c r="F85" s="6" t="s">
        <v>468</v>
      </c>
      <c r="G85" s="6" t="s">
        <v>469</v>
      </c>
    </row>
    <row r="86" spans="1:7" x14ac:dyDescent="0.3">
      <c r="A86" s="6" t="s">
        <v>80</v>
      </c>
      <c r="B86" s="6" t="s">
        <v>321</v>
      </c>
      <c r="C86" s="6" t="s">
        <v>190</v>
      </c>
      <c r="D86" s="6" t="s">
        <v>183</v>
      </c>
      <c r="E86" s="6" t="s">
        <v>190</v>
      </c>
      <c r="F86" s="6" t="s">
        <v>190</v>
      </c>
      <c r="G86" s="6" t="s">
        <v>226</v>
      </c>
    </row>
    <row r="87" spans="1:7" x14ac:dyDescent="0.3">
      <c r="A87" s="6" t="s">
        <v>81</v>
      </c>
      <c r="B87" s="6" t="s">
        <v>322</v>
      </c>
      <c r="C87" s="6" t="s">
        <v>470</v>
      </c>
      <c r="D87" s="6" t="s">
        <v>471</v>
      </c>
      <c r="E87" s="6" t="s">
        <v>472</v>
      </c>
      <c r="F87" s="6" t="s">
        <v>471</v>
      </c>
      <c r="G87" s="6" t="s">
        <v>473</v>
      </c>
    </row>
    <row r="88" spans="1:7" x14ac:dyDescent="0.3">
      <c r="A88" s="6" t="s">
        <v>82</v>
      </c>
      <c r="B88" s="6" t="s">
        <v>323</v>
      </c>
      <c r="C88" s="6" t="s">
        <v>474</v>
      </c>
      <c r="D88" s="6" t="s">
        <v>474</v>
      </c>
      <c r="E88" s="6" t="s">
        <v>474</v>
      </c>
      <c r="F88" s="6" t="s">
        <v>474</v>
      </c>
      <c r="G88" s="6" t="s">
        <v>140</v>
      </c>
    </row>
    <row r="89" spans="1:7" x14ac:dyDescent="0.3">
      <c r="A89" s="6" t="s">
        <v>203</v>
      </c>
      <c r="B89" s="6" t="s">
        <v>324</v>
      </c>
      <c r="C89" s="6" t="s">
        <v>228</v>
      </c>
      <c r="D89" s="6" t="s">
        <v>229</v>
      </c>
      <c r="E89" s="6" t="s">
        <v>230</v>
      </c>
      <c r="F89" s="6" t="s">
        <v>230</v>
      </c>
      <c r="G89" s="6" t="s">
        <v>140</v>
      </c>
    </row>
    <row r="90" spans="1:7" x14ac:dyDescent="0.3">
      <c r="A90" s="6" t="s">
        <v>83</v>
      </c>
      <c r="B90" s="6" t="s">
        <v>325</v>
      </c>
      <c r="C90" s="6" t="s">
        <v>475</v>
      </c>
      <c r="D90" s="6" t="s">
        <v>476</v>
      </c>
      <c r="E90" s="6" t="s">
        <v>476</v>
      </c>
      <c r="F90" s="6" t="s">
        <v>476</v>
      </c>
      <c r="G90" s="6" t="s">
        <v>140</v>
      </c>
    </row>
    <row r="91" spans="1:7" x14ac:dyDescent="0.3">
      <c r="A91" s="6" t="s">
        <v>84</v>
      </c>
      <c r="B91" s="6" t="s">
        <v>326</v>
      </c>
      <c r="C91" s="6" t="s">
        <v>477</v>
      </c>
      <c r="D91" s="6" t="s">
        <v>478</v>
      </c>
      <c r="E91" s="6" t="s">
        <v>156</v>
      </c>
      <c r="F91" s="6" t="s">
        <v>156</v>
      </c>
      <c r="G91" s="6" t="s">
        <v>140</v>
      </c>
    </row>
    <row r="92" spans="1:7" x14ac:dyDescent="0.3">
      <c r="A92" s="6" t="s">
        <v>537</v>
      </c>
      <c r="B92" s="6"/>
      <c r="C92" s="6" t="s">
        <v>135</v>
      </c>
      <c r="D92" s="6" t="s">
        <v>538</v>
      </c>
      <c r="E92" s="6" t="s">
        <v>539</v>
      </c>
      <c r="F92" s="6"/>
      <c r="G92" s="6"/>
    </row>
    <row r="93" spans="1:7" x14ac:dyDescent="0.3">
      <c r="A93" s="6" t="s">
        <v>85</v>
      </c>
      <c r="B93" s="6" t="s">
        <v>327</v>
      </c>
      <c r="C93" s="6" t="s">
        <v>479</v>
      </c>
      <c r="D93" s="6" t="s">
        <v>480</v>
      </c>
      <c r="E93" s="6" t="s">
        <v>481</v>
      </c>
      <c r="F93" s="6" t="s">
        <v>482</v>
      </c>
      <c r="G93" s="6" t="s">
        <v>140</v>
      </c>
    </row>
    <row r="94" spans="1:7" x14ac:dyDescent="0.3">
      <c r="A94" s="6" t="s">
        <v>86</v>
      </c>
      <c r="B94" s="6" t="s">
        <v>328</v>
      </c>
      <c r="C94" s="6" t="s">
        <v>191</v>
      </c>
      <c r="D94" s="6" t="s">
        <v>191</v>
      </c>
      <c r="E94" s="11" t="s">
        <v>191</v>
      </c>
      <c r="F94" s="11" t="s">
        <v>191</v>
      </c>
      <c r="G94" s="8" t="s">
        <v>191</v>
      </c>
    </row>
    <row r="95" spans="1:7" x14ac:dyDescent="0.3">
      <c r="A95" s="6" t="s">
        <v>87</v>
      </c>
      <c r="B95" s="6" t="s">
        <v>329</v>
      </c>
      <c r="C95" s="6" t="s">
        <v>231</v>
      </c>
      <c r="D95" s="6" t="s">
        <v>483</v>
      </c>
      <c r="E95" s="6" t="s">
        <v>484</v>
      </c>
      <c r="F95" s="6" t="s">
        <v>485</v>
      </c>
      <c r="G95" s="6" t="s">
        <v>140</v>
      </c>
    </row>
    <row r="96" spans="1:7" x14ac:dyDescent="0.3">
      <c r="A96" s="6" t="s">
        <v>88</v>
      </c>
      <c r="B96" s="6" t="s">
        <v>330</v>
      </c>
      <c r="C96" s="6" t="s">
        <v>227</v>
      </c>
      <c r="D96" s="6" t="s">
        <v>232</v>
      </c>
      <c r="E96" s="6" t="s">
        <v>227</v>
      </c>
      <c r="F96" s="6" t="s">
        <v>232</v>
      </c>
      <c r="G96" s="6" t="s">
        <v>140</v>
      </c>
    </row>
    <row r="97" spans="1:7" x14ac:dyDescent="0.3">
      <c r="A97" s="6" t="s">
        <v>89</v>
      </c>
      <c r="B97" s="6" t="s">
        <v>331</v>
      </c>
      <c r="C97" s="6" t="s">
        <v>233</v>
      </c>
      <c r="D97" s="6" t="s">
        <v>486</v>
      </c>
      <c r="E97" s="6" t="s">
        <v>233</v>
      </c>
      <c r="F97" s="6" t="s">
        <v>486</v>
      </c>
      <c r="G97" s="6" t="s">
        <v>140</v>
      </c>
    </row>
    <row r="98" spans="1:7" x14ac:dyDescent="0.3">
      <c r="A98" s="6" t="s">
        <v>90</v>
      </c>
      <c r="B98" s="6" t="s">
        <v>332</v>
      </c>
      <c r="C98" s="6" t="s">
        <v>135</v>
      </c>
      <c r="D98" s="6" t="s">
        <v>135</v>
      </c>
      <c r="E98" s="6" t="s">
        <v>135</v>
      </c>
      <c r="F98" s="6" t="s">
        <v>135</v>
      </c>
      <c r="G98" s="6" t="s">
        <v>135</v>
      </c>
    </row>
    <row r="99" spans="1:7" x14ac:dyDescent="0.3">
      <c r="A99" s="6" t="s">
        <v>91</v>
      </c>
      <c r="B99" s="6" t="s">
        <v>333</v>
      </c>
      <c r="C99" s="6" t="s">
        <v>487</v>
      </c>
      <c r="D99" s="6" t="s">
        <v>487</v>
      </c>
      <c r="E99" s="6" t="s">
        <v>487</v>
      </c>
      <c r="F99" s="6" t="s">
        <v>487</v>
      </c>
      <c r="G99" s="6" t="s">
        <v>488</v>
      </c>
    </row>
    <row r="100" spans="1:7" x14ac:dyDescent="0.3">
      <c r="A100" s="6" t="s">
        <v>92</v>
      </c>
      <c r="B100" s="6" t="s">
        <v>334</v>
      </c>
      <c r="C100" s="6" t="s">
        <v>157</v>
      </c>
      <c r="D100" s="6" t="s">
        <v>157</v>
      </c>
      <c r="E100" s="6" t="s">
        <v>157</v>
      </c>
      <c r="F100" s="6" t="s">
        <v>157</v>
      </c>
      <c r="G100" s="6" t="s">
        <v>140</v>
      </c>
    </row>
    <row r="101" spans="1:7" x14ac:dyDescent="0.3">
      <c r="A101" s="6" t="s">
        <v>93</v>
      </c>
      <c r="B101" s="6" t="s">
        <v>335</v>
      </c>
      <c r="C101" s="6" t="s">
        <v>489</v>
      </c>
      <c r="D101" s="6" t="s">
        <v>489</v>
      </c>
      <c r="E101" s="6" t="s">
        <v>489</v>
      </c>
      <c r="F101" s="6" t="s">
        <v>489</v>
      </c>
      <c r="G101" s="6" t="s">
        <v>490</v>
      </c>
    </row>
    <row r="102" spans="1:7" x14ac:dyDescent="0.3">
      <c r="A102" s="6" t="s">
        <v>94</v>
      </c>
      <c r="B102" s="6" t="s">
        <v>336</v>
      </c>
      <c r="C102" s="6" t="s">
        <v>153</v>
      </c>
      <c r="D102" s="6" t="s">
        <v>153</v>
      </c>
      <c r="E102" s="6" t="s">
        <v>153</v>
      </c>
      <c r="F102" s="6" t="s">
        <v>153</v>
      </c>
      <c r="G102" s="6" t="s">
        <v>140</v>
      </c>
    </row>
    <row r="103" spans="1:7" x14ac:dyDescent="0.3">
      <c r="A103" s="6" t="s">
        <v>161</v>
      </c>
      <c r="B103" s="6" t="s">
        <v>337</v>
      </c>
      <c r="C103" s="6" t="s">
        <v>192</v>
      </c>
      <c r="D103" s="6" t="s">
        <v>491</v>
      </c>
      <c r="E103" s="6" t="s">
        <v>192</v>
      </c>
      <c r="F103" s="6" t="s">
        <v>192</v>
      </c>
      <c r="G103" s="6" t="s">
        <v>492</v>
      </c>
    </row>
    <row r="104" spans="1:7" x14ac:dyDescent="0.3">
      <c r="A104" s="6" t="s">
        <v>95</v>
      </c>
      <c r="B104" s="6" t="s">
        <v>338</v>
      </c>
      <c r="C104" s="6" t="s">
        <v>193</v>
      </c>
      <c r="D104" s="6" t="s">
        <v>493</v>
      </c>
      <c r="E104" s="6" t="s">
        <v>494</v>
      </c>
      <c r="F104" s="6" t="s">
        <v>494</v>
      </c>
      <c r="G104" s="6" t="s">
        <v>495</v>
      </c>
    </row>
    <row r="105" spans="1:7" x14ac:dyDescent="0.3">
      <c r="A105" s="6" t="s">
        <v>96</v>
      </c>
      <c r="B105" s="6" t="s">
        <v>339</v>
      </c>
      <c r="C105" s="6" t="s">
        <v>496</v>
      </c>
      <c r="D105" s="6" t="s">
        <v>496</v>
      </c>
      <c r="E105" s="6" t="s">
        <v>496</v>
      </c>
      <c r="F105" s="6" t="s">
        <v>496</v>
      </c>
      <c r="G105" s="6" t="s">
        <v>140</v>
      </c>
    </row>
    <row r="106" spans="1:7" x14ac:dyDescent="0.3">
      <c r="A106" s="6" t="s">
        <v>533</v>
      </c>
      <c r="B106" s="6"/>
      <c r="C106" s="6" t="s">
        <v>534</v>
      </c>
      <c r="D106" s="6" t="s">
        <v>535</v>
      </c>
      <c r="E106" s="6" t="s">
        <v>535</v>
      </c>
      <c r="F106" s="11" t="s">
        <v>535</v>
      </c>
      <c r="G106" s="6" t="s">
        <v>536</v>
      </c>
    </row>
    <row r="107" spans="1:7" x14ac:dyDescent="0.3">
      <c r="A107" s="6" t="s">
        <v>97</v>
      </c>
      <c r="B107" s="6" t="s">
        <v>340</v>
      </c>
      <c r="C107" s="6" t="s">
        <v>128</v>
      </c>
      <c r="D107" s="6" t="s">
        <v>128</v>
      </c>
      <c r="E107" s="6" t="s">
        <v>128</v>
      </c>
      <c r="F107" s="6" t="s">
        <v>128</v>
      </c>
      <c r="G107" s="6" t="s">
        <v>140</v>
      </c>
    </row>
    <row r="108" spans="1:7" x14ac:dyDescent="0.3">
      <c r="A108" s="6" t="s">
        <v>98</v>
      </c>
      <c r="B108" s="6" t="s">
        <v>341</v>
      </c>
      <c r="C108" s="6" t="s">
        <v>144</v>
      </c>
      <c r="D108" s="6" t="s">
        <v>144</v>
      </c>
      <c r="E108" s="6" t="s">
        <v>144</v>
      </c>
      <c r="F108" s="6" t="s">
        <v>144</v>
      </c>
      <c r="G108" s="6" t="s">
        <v>140</v>
      </c>
    </row>
    <row r="109" spans="1:7" x14ac:dyDescent="0.3">
      <c r="A109" s="6" t="s">
        <v>99</v>
      </c>
      <c r="B109" s="6" t="s">
        <v>342</v>
      </c>
      <c r="C109" s="6" t="s">
        <v>497</v>
      </c>
      <c r="D109" s="6" t="s">
        <v>498</v>
      </c>
      <c r="E109" s="6" t="s">
        <v>497</v>
      </c>
      <c r="F109" s="6" t="s">
        <v>497</v>
      </c>
      <c r="G109" s="6" t="s">
        <v>499</v>
      </c>
    </row>
    <row r="110" spans="1:7" x14ac:dyDescent="0.3">
      <c r="A110" s="6" t="s">
        <v>547</v>
      </c>
      <c r="B110" s="6"/>
      <c r="C110" s="6"/>
      <c r="D110" s="6"/>
      <c r="E110" s="6"/>
      <c r="F110" s="6"/>
      <c r="G110" s="6"/>
    </row>
    <row r="111" spans="1:7" x14ac:dyDescent="0.3">
      <c r="A111" s="6" t="s">
        <v>100</v>
      </c>
      <c r="B111" s="6" t="s">
        <v>343</v>
      </c>
      <c r="C111" s="6" t="s">
        <v>149</v>
      </c>
      <c r="D111" s="6" t="s">
        <v>149</v>
      </c>
      <c r="E111" s="6" t="s">
        <v>149</v>
      </c>
      <c r="F111" s="6" t="s">
        <v>149</v>
      </c>
      <c r="G111" s="6" t="s">
        <v>149</v>
      </c>
    </row>
    <row r="112" spans="1:7" x14ac:dyDescent="0.3">
      <c r="A112" s="6" t="s">
        <v>101</v>
      </c>
      <c r="B112" s="6" t="s">
        <v>344</v>
      </c>
      <c r="C112" s="6" t="s">
        <v>384</v>
      </c>
      <c r="D112" s="6" t="s">
        <v>384</v>
      </c>
      <c r="E112" s="6" t="s">
        <v>384</v>
      </c>
      <c r="F112" s="6" t="s">
        <v>384</v>
      </c>
      <c r="G112" s="6" t="s">
        <v>140</v>
      </c>
    </row>
    <row r="113" spans="1:7" x14ac:dyDescent="0.3">
      <c r="A113" s="6" t="s">
        <v>521</v>
      </c>
      <c r="B113" s="6"/>
      <c r="C113" s="6" t="s">
        <v>523</v>
      </c>
      <c r="D113" s="6" t="s">
        <v>523</v>
      </c>
      <c r="E113" s="6" t="s">
        <v>523</v>
      </c>
      <c r="F113" s="6" t="s">
        <v>523</v>
      </c>
      <c r="G113" s="6" t="s">
        <v>523</v>
      </c>
    </row>
    <row r="114" spans="1:7" x14ac:dyDescent="0.3">
      <c r="A114" s="6" t="s">
        <v>102</v>
      </c>
      <c r="B114" s="6" t="s">
        <v>345</v>
      </c>
      <c r="C114" s="6" t="s">
        <v>417</v>
      </c>
      <c r="D114" s="6" t="s">
        <v>500</v>
      </c>
      <c r="E114" s="6" t="s">
        <v>417</v>
      </c>
      <c r="F114" s="6" t="s">
        <v>417</v>
      </c>
      <c r="G114" s="6" t="s">
        <v>501</v>
      </c>
    </row>
    <row r="115" spans="1:7" x14ac:dyDescent="0.3">
      <c r="A115" s="6" t="s">
        <v>162</v>
      </c>
      <c r="B115" s="6" t="s">
        <v>346</v>
      </c>
      <c r="C115" s="6" t="s">
        <v>234</v>
      </c>
      <c r="D115" s="6" t="s">
        <v>502</v>
      </c>
      <c r="E115" s="6" t="s">
        <v>234</v>
      </c>
      <c r="F115" s="6" t="s">
        <v>234</v>
      </c>
      <c r="G115" s="6" t="s">
        <v>140</v>
      </c>
    </row>
    <row r="116" spans="1:7" x14ac:dyDescent="0.3">
      <c r="A116" s="6" t="s">
        <v>103</v>
      </c>
      <c r="B116" s="6" t="s">
        <v>347</v>
      </c>
      <c r="C116" s="6" t="s">
        <v>503</v>
      </c>
      <c r="D116" s="6" t="s">
        <v>504</v>
      </c>
      <c r="E116" s="6" t="s">
        <v>504</v>
      </c>
      <c r="F116" s="6" t="s">
        <v>504</v>
      </c>
      <c r="G116" s="6" t="s">
        <v>504</v>
      </c>
    </row>
    <row r="117" spans="1:7" x14ac:dyDescent="0.3">
      <c r="A117" s="6" t="s">
        <v>104</v>
      </c>
      <c r="B117" s="6" t="s">
        <v>348</v>
      </c>
      <c r="C117" s="6" t="s">
        <v>505</v>
      </c>
      <c r="D117" s="6" t="s">
        <v>506</v>
      </c>
      <c r="E117" s="6" t="s">
        <v>505</v>
      </c>
      <c r="F117" s="6" t="s">
        <v>505</v>
      </c>
      <c r="G117" s="6" t="s">
        <v>507</v>
      </c>
    </row>
    <row r="118" spans="1:7" x14ac:dyDescent="0.3">
      <c r="A118" s="6" t="s">
        <v>105</v>
      </c>
      <c r="B118" s="6" t="s">
        <v>349</v>
      </c>
      <c r="C118" s="6" t="s">
        <v>155</v>
      </c>
      <c r="D118" s="6" t="s">
        <v>155</v>
      </c>
      <c r="E118" s="6" t="s">
        <v>155</v>
      </c>
      <c r="F118" s="6" t="s">
        <v>155</v>
      </c>
      <c r="G118" s="6" t="s">
        <v>155</v>
      </c>
    </row>
    <row r="119" spans="1:7" x14ac:dyDescent="0.3">
      <c r="A119" s="6" t="s">
        <v>106</v>
      </c>
      <c r="B119" s="6" t="s">
        <v>350</v>
      </c>
      <c r="C119" s="6" t="s">
        <v>508</v>
      </c>
      <c r="D119" s="6" t="s">
        <v>508</v>
      </c>
      <c r="E119" s="6" t="s">
        <v>508</v>
      </c>
      <c r="F119" s="6" t="s">
        <v>508</v>
      </c>
      <c r="G119" s="6" t="s">
        <v>509</v>
      </c>
    </row>
    <row r="120" spans="1:7" x14ac:dyDescent="0.3">
      <c r="A120" s="6" t="s">
        <v>107</v>
      </c>
      <c r="B120" s="6" t="s">
        <v>351</v>
      </c>
      <c r="C120" s="6" t="s">
        <v>510</v>
      </c>
      <c r="D120" s="6" t="s">
        <v>511</v>
      </c>
      <c r="E120" s="6" t="s">
        <v>145</v>
      </c>
      <c r="F120" s="6" t="s">
        <v>145</v>
      </c>
      <c r="G120" s="6" t="s">
        <v>512</v>
      </c>
    </row>
    <row r="121" spans="1:7" x14ac:dyDescent="0.3">
      <c r="A121" s="6" t="s">
        <v>108</v>
      </c>
      <c r="B121" s="6" t="s">
        <v>352</v>
      </c>
      <c r="C121" s="6" t="s">
        <v>513</v>
      </c>
      <c r="D121" s="6" t="s">
        <v>514</v>
      </c>
      <c r="E121" s="6" t="s">
        <v>515</v>
      </c>
      <c r="F121" s="6" t="s">
        <v>515</v>
      </c>
      <c r="G121" s="6" t="s">
        <v>516</v>
      </c>
    </row>
    <row r="122" spans="1:7" x14ac:dyDescent="0.3">
      <c r="A122" s="6" t="s">
        <v>109</v>
      </c>
      <c r="B122" s="6" t="s">
        <v>353</v>
      </c>
      <c r="C122" s="6" t="s">
        <v>235</v>
      </c>
      <c r="D122" s="6" t="s">
        <v>235</v>
      </c>
      <c r="E122" s="6" t="s">
        <v>235</v>
      </c>
      <c r="F122" s="6" t="s">
        <v>235</v>
      </c>
      <c r="G122" s="6" t="s">
        <v>140</v>
      </c>
    </row>
    <row r="123" spans="1:7" x14ac:dyDescent="0.3">
      <c r="A123" s="6" t="s">
        <v>110</v>
      </c>
      <c r="B123" s="6" t="s">
        <v>354</v>
      </c>
      <c r="C123" s="6" t="s">
        <v>517</v>
      </c>
      <c r="D123" s="6" t="s">
        <v>195</v>
      </c>
      <c r="E123" s="6" t="s">
        <v>194</v>
      </c>
      <c r="F123" s="6" t="s">
        <v>196</v>
      </c>
      <c r="G123" s="6" t="s">
        <v>194</v>
      </c>
    </row>
    <row r="124" spans="1:7" x14ac:dyDescent="0.3">
      <c r="A124" s="8" t="s">
        <v>524</v>
      </c>
      <c r="B124" s="6"/>
      <c r="C124" s="6" t="s">
        <v>526</v>
      </c>
      <c r="D124" s="6" t="s">
        <v>527</v>
      </c>
      <c r="E124" s="6" t="s">
        <v>528</v>
      </c>
      <c r="F124" s="6" t="s">
        <v>528</v>
      </c>
      <c r="G124" s="6"/>
    </row>
    <row r="125" spans="1:7" x14ac:dyDescent="0.3">
      <c r="A125" s="6" t="s">
        <v>355</v>
      </c>
      <c r="B125" s="6" t="s">
        <v>356</v>
      </c>
      <c r="C125" s="6" t="s">
        <v>135</v>
      </c>
      <c r="D125" s="6" t="s">
        <v>135</v>
      </c>
      <c r="E125" s="6" t="s">
        <v>135</v>
      </c>
      <c r="F125" s="6" t="s">
        <v>135</v>
      </c>
      <c r="G125" s="6" t="s">
        <v>140</v>
      </c>
    </row>
    <row r="126" spans="1:7" x14ac:dyDescent="0.3">
      <c r="A126" s="6" t="s">
        <v>111</v>
      </c>
      <c r="B126" s="6" t="s">
        <v>357</v>
      </c>
      <c r="C126" s="6" t="s">
        <v>518</v>
      </c>
      <c r="D126" s="6" t="s">
        <v>236</v>
      </c>
      <c r="E126" s="6" t="s">
        <v>237</v>
      </c>
      <c r="F126" s="6" t="s">
        <v>236</v>
      </c>
      <c r="G126" s="6" t="s">
        <v>238</v>
      </c>
    </row>
    <row r="127" spans="1:7" x14ac:dyDescent="0.3">
      <c r="A127" s="6" t="s">
        <v>112</v>
      </c>
      <c r="B127" s="6" t="s">
        <v>358</v>
      </c>
      <c r="C127" s="6" t="s">
        <v>197</v>
      </c>
      <c r="D127" s="6" t="s">
        <v>198</v>
      </c>
      <c r="E127" s="6" t="s">
        <v>197</v>
      </c>
      <c r="F127" s="6" t="s">
        <v>198</v>
      </c>
      <c r="G127" s="6" t="s">
        <v>519</v>
      </c>
    </row>
    <row r="128" spans="1:7" x14ac:dyDescent="0.3">
      <c r="A128" s="6" t="s">
        <v>113</v>
      </c>
      <c r="B128" s="6" t="s">
        <v>359</v>
      </c>
      <c r="C128" s="6" t="s">
        <v>520</v>
      </c>
      <c r="D128" s="6" t="s">
        <v>520</v>
      </c>
      <c r="E128" s="6" t="s">
        <v>520</v>
      </c>
      <c r="F128" s="6" t="s">
        <v>520</v>
      </c>
      <c r="G128" s="6" t="s">
        <v>140</v>
      </c>
    </row>
    <row r="129" spans="1:7" x14ac:dyDescent="0.3">
      <c r="A129" s="6"/>
      <c r="B129" s="6"/>
      <c r="C129" s="6"/>
      <c r="D129" s="6"/>
      <c r="E129" s="6"/>
      <c r="F129" s="6"/>
      <c r="G129" s="6"/>
    </row>
    <row r="130" spans="1:7" x14ac:dyDescent="0.3">
      <c r="A130" s="6"/>
      <c r="B130" s="6"/>
      <c r="C130" s="6"/>
      <c r="D130" s="6"/>
      <c r="E130" s="6"/>
      <c r="F130" s="6"/>
      <c r="G130" s="6"/>
    </row>
    <row r="131" spans="1:7" x14ac:dyDescent="0.3">
      <c r="A131" s="6"/>
      <c r="B131" s="6"/>
      <c r="C131" s="6"/>
      <c r="D131" s="6"/>
      <c r="E131" s="6"/>
      <c r="F131" s="6"/>
      <c r="G131" s="6"/>
    </row>
    <row r="132" spans="1:7" x14ac:dyDescent="0.3">
      <c r="A132" s="6"/>
      <c r="B132" s="6"/>
      <c r="C132" s="6"/>
      <c r="D132" s="6"/>
      <c r="E132" s="6"/>
      <c r="F132" s="6"/>
      <c r="G132" s="6"/>
    </row>
    <row r="133" spans="1:7" x14ac:dyDescent="0.3">
      <c r="A133" s="6"/>
      <c r="B133" s="6"/>
      <c r="C133" s="6"/>
      <c r="D133" s="6"/>
      <c r="E133" s="6"/>
      <c r="F133" s="6"/>
      <c r="G133" s="6"/>
    </row>
    <row r="134" spans="1:7" x14ac:dyDescent="0.3">
      <c r="A134" s="6"/>
      <c r="B134" s="6"/>
      <c r="C134" s="6"/>
      <c r="D134" s="6"/>
      <c r="E134" s="6"/>
      <c r="F134" s="6"/>
      <c r="G134" s="6"/>
    </row>
    <row r="135" spans="1:7" x14ac:dyDescent="0.3">
      <c r="A135" s="6"/>
      <c r="B135" s="6"/>
      <c r="C135" s="6"/>
      <c r="D135" s="6"/>
      <c r="E135" s="6"/>
      <c r="F135" s="6"/>
      <c r="G135" s="6"/>
    </row>
    <row r="136" spans="1:7" x14ac:dyDescent="0.3">
      <c r="A136" s="6"/>
      <c r="B136" s="6"/>
      <c r="C136" s="6"/>
      <c r="D136" s="6"/>
      <c r="E136" s="6"/>
      <c r="F136" s="6"/>
      <c r="G136" s="6"/>
    </row>
    <row r="137" spans="1:7" x14ac:dyDescent="0.3">
      <c r="A137" s="6"/>
      <c r="B137" s="6"/>
      <c r="C137" s="6"/>
      <c r="D137" s="6"/>
      <c r="E137" s="6"/>
      <c r="F137" s="6"/>
      <c r="G137" s="6"/>
    </row>
    <row r="138" spans="1:7" x14ac:dyDescent="0.3">
      <c r="A138" s="6"/>
      <c r="B138" s="6"/>
      <c r="C138" s="6"/>
      <c r="D138" s="6"/>
      <c r="E138" s="6"/>
      <c r="F138" s="6"/>
      <c r="G138" s="6"/>
    </row>
    <row r="139" spans="1:7" x14ac:dyDescent="0.3">
      <c r="A139" s="6"/>
      <c r="B139" s="6"/>
      <c r="C139" s="6"/>
      <c r="D139" s="6"/>
      <c r="E139" s="6"/>
      <c r="F139" s="6"/>
      <c r="G139" s="6"/>
    </row>
    <row r="140" spans="1:7" x14ac:dyDescent="0.3">
      <c r="A140" s="6"/>
      <c r="B140" s="6"/>
      <c r="C140" s="6"/>
      <c r="D140" s="6"/>
      <c r="E140" s="6"/>
      <c r="F140" s="6"/>
      <c r="G140" s="6"/>
    </row>
    <row r="141" spans="1:7" x14ac:dyDescent="0.3">
      <c r="A141" s="6"/>
      <c r="B141" s="6"/>
      <c r="C141" s="6"/>
      <c r="D141" s="6"/>
      <c r="E141" s="6"/>
      <c r="F141" s="6"/>
      <c r="G141" s="6"/>
    </row>
    <row r="142" spans="1:7" x14ac:dyDescent="0.3">
      <c r="A142" s="6"/>
      <c r="B142" s="6"/>
      <c r="C142" s="6"/>
      <c r="D142" s="6"/>
      <c r="E142" s="6"/>
      <c r="F142" s="6"/>
      <c r="G142" s="6"/>
    </row>
    <row r="143" spans="1:7" x14ac:dyDescent="0.3">
      <c r="A143" s="6"/>
      <c r="B143" s="6"/>
      <c r="C143" s="6"/>
      <c r="D143" s="6"/>
      <c r="E143" s="6"/>
      <c r="F143" s="6"/>
      <c r="G143" s="6"/>
    </row>
    <row r="144" spans="1:7" x14ac:dyDescent="0.3">
      <c r="A144" s="6"/>
      <c r="B144" s="6"/>
      <c r="C144" s="6"/>
      <c r="D144" s="6"/>
      <c r="E144" s="6"/>
      <c r="F144" s="6"/>
      <c r="G144" s="6"/>
    </row>
    <row r="145" spans="1:7" x14ac:dyDescent="0.3">
      <c r="A145" s="6"/>
      <c r="B145" s="6"/>
      <c r="C145" s="6"/>
      <c r="D145" s="6"/>
      <c r="E145" s="6"/>
      <c r="F145" s="6"/>
      <c r="G145" s="6"/>
    </row>
    <row r="146" spans="1:7" x14ac:dyDescent="0.3">
      <c r="A146" s="6"/>
      <c r="B146" s="6"/>
      <c r="C146" s="6"/>
      <c r="D146" s="6"/>
      <c r="E146" s="6"/>
      <c r="F146" s="6"/>
      <c r="G146" s="6"/>
    </row>
    <row r="147" spans="1:7" x14ac:dyDescent="0.3">
      <c r="A147" s="6"/>
      <c r="B147" s="6"/>
      <c r="C147" s="6"/>
      <c r="D147" s="6"/>
      <c r="E147" s="6"/>
      <c r="F147" s="6"/>
      <c r="G147" s="6"/>
    </row>
    <row r="148" spans="1:7" x14ac:dyDescent="0.3">
      <c r="A148" s="6"/>
      <c r="B148" s="6"/>
      <c r="C148" s="6"/>
      <c r="D148" s="6"/>
      <c r="E148" s="6"/>
      <c r="F148" s="6"/>
      <c r="G148" s="6"/>
    </row>
    <row r="149" spans="1:7" x14ac:dyDescent="0.3">
      <c r="A149" s="6"/>
      <c r="B149" s="6"/>
      <c r="C149" s="6"/>
      <c r="D149" s="6"/>
      <c r="E149" s="6"/>
      <c r="F149" s="6"/>
      <c r="G149" s="6"/>
    </row>
    <row r="150" spans="1:7" x14ac:dyDescent="0.3">
      <c r="A150" s="6"/>
      <c r="B150" s="6"/>
      <c r="C150" s="6"/>
      <c r="D150" s="6"/>
      <c r="E150" s="6"/>
      <c r="F150" s="6"/>
      <c r="G150" s="6"/>
    </row>
    <row r="151" spans="1:7" x14ac:dyDescent="0.3">
      <c r="A151" s="6"/>
      <c r="B151" s="6"/>
      <c r="C151" s="6"/>
      <c r="D151" s="6"/>
      <c r="E151" s="6"/>
      <c r="F151" s="6"/>
      <c r="G151" s="6"/>
    </row>
    <row r="152" spans="1:7" x14ac:dyDescent="0.3">
      <c r="A152" s="6"/>
      <c r="B152" s="6"/>
      <c r="C152" s="6"/>
      <c r="D152" s="6"/>
      <c r="E152" s="6"/>
      <c r="F152" s="6"/>
      <c r="G152" s="6"/>
    </row>
    <row r="153" spans="1:7" x14ac:dyDescent="0.3">
      <c r="A153" s="6"/>
      <c r="B153" s="6"/>
      <c r="C153" s="6"/>
      <c r="D153" s="6"/>
      <c r="E153" s="6"/>
      <c r="F153" s="6"/>
      <c r="G153" s="6"/>
    </row>
    <row r="154" spans="1:7" x14ac:dyDescent="0.3">
      <c r="A154" s="6"/>
      <c r="B154" s="6"/>
      <c r="C154" s="6"/>
      <c r="D154" s="6"/>
      <c r="E154" s="6"/>
      <c r="F154" s="6"/>
      <c r="G154" s="6"/>
    </row>
    <row r="155" spans="1:7" x14ac:dyDescent="0.3">
      <c r="A155" s="6"/>
      <c r="B155" s="6"/>
      <c r="C155" s="6"/>
      <c r="D155" s="6"/>
      <c r="E155" s="6"/>
      <c r="F155" s="6"/>
      <c r="G155" s="6"/>
    </row>
    <row r="156" spans="1:7" x14ac:dyDescent="0.3">
      <c r="A156" s="6"/>
      <c r="B156" s="6"/>
      <c r="C156" s="6"/>
      <c r="D156" s="6"/>
      <c r="E156" s="6"/>
      <c r="F156" s="6"/>
      <c r="G156" s="6"/>
    </row>
    <row r="157" spans="1:7" x14ac:dyDescent="0.3">
      <c r="A157" s="6"/>
      <c r="B157" s="6"/>
      <c r="C157" s="6"/>
      <c r="D157" s="6"/>
      <c r="E157" s="6"/>
      <c r="F157" s="6"/>
      <c r="G157" s="6"/>
    </row>
    <row r="158" spans="1:7" x14ac:dyDescent="0.3">
      <c r="A158" s="6"/>
      <c r="B158" s="6"/>
      <c r="C158" s="6"/>
      <c r="D158" s="6"/>
      <c r="E158" s="6"/>
      <c r="F158" s="6"/>
      <c r="G158" s="6"/>
    </row>
    <row r="159" spans="1:7" x14ac:dyDescent="0.3">
      <c r="A159" s="6"/>
      <c r="B159" s="6"/>
      <c r="C159" s="6"/>
      <c r="D159" s="6"/>
      <c r="E159" s="6"/>
      <c r="F159" s="6"/>
      <c r="G159" s="6"/>
    </row>
    <row r="160" spans="1:7" x14ac:dyDescent="0.3">
      <c r="A160" s="6"/>
      <c r="B160" s="6"/>
      <c r="C160" s="6"/>
      <c r="D160" s="6"/>
      <c r="E160" s="6"/>
      <c r="F160" s="6"/>
      <c r="G160" s="6"/>
    </row>
    <row r="161" spans="1:7" x14ac:dyDescent="0.3">
      <c r="A161" s="6"/>
      <c r="B161" s="6"/>
      <c r="C161" s="6"/>
      <c r="D161" s="6"/>
      <c r="E161" s="6"/>
      <c r="F161" s="6"/>
      <c r="G161" s="6"/>
    </row>
    <row r="162" spans="1:7" x14ac:dyDescent="0.3">
      <c r="A162" s="6"/>
      <c r="B162" s="6"/>
      <c r="C162" s="6"/>
      <c r="D162" s="6"/>
      <c r="E162" s="6"/>
      <c r="F162" s="6"/>
      <c r="G162" s="6"/>
    </row>
    <row r="163" spans="1:7" x14ac:dyDescent="0.3">
      <c r="A163" s="6"/>
      <c r="B163" s="6"/>
      <c r="C163" s="6"/>
      <c r="D163" s="6"/>
      <c r="E163" s="6"/>
      <c r="F163" s="6"/>
      <c r="G163" s="6"/>
    </row>
    <row r="164" spans="1:7" x14ac:dyDescent="0.3">
      <c r="A164" s="6"/>
      <c r="B164" s="6"/>
      <c r="C164" s="6"/>
      <c r="D164" s="6"/>
      <c r="E164" s="6"/>
      <c r="F164" s="6"/>
      <c r="G164" s="6"/>
    </row>
    <row r="165" spans="1:7" x14ac:dyDescent="0.3">
      <c r="A165" s="6"/>
      <c r="B165" s="6"/>
      <c r="C165" s="6"/>
      <c r="D165" s="6"/>
      <c r="E165" s="6"/>
      <c r="F165" s="6"/>
      <c r="G165" s="6"/>
    </row>
    <row r="166" spans="1:7" x14ac:dyDescent="0.3">
      <c r="A166" s="6"/>
      <c r="B166" s="6"/>
      <c r="C166" s="6"/>
      <c r="D166" s="6"/>
      <c r="E166" s="6"/>
      <c r="F166" s="6"/>
      <c r="G166" s="6"/>
    </row>
    <row r="167" spans="1:7" x14ac:dyDescent="0.3">
      <c r="A167" s="6"/>
      <c r="B167" s="6"/>
      <c r="C167" s="6"/>
      <c r="D167" s="6"/>
      <c r="E167" s="6"/>
      <c r="F167" s="6"/>
      <c r="G167" s="6"/>
    </row>
    <row r="168" spans="1:7" x14ac:dyDescent="0.3">
      <c r="A168" s="6"/>
      <c r="B168" s="6"/>
      <c r="C168" s="6"/>
      <c r="D168" s="6"/>
      <c r="E168" s="6"/>
      <c r="F168" s="6"/>
      <c r="G168" s="6"/>
    </row>
    <row r="169" spans="1:7" x14ac:dyDescent="0.3">
      <c r="A169" s="6"/>
      <c r="B169" s="6"/>
      <c r="C169" s="6"/>
      <c r="D169" s="6"/>
      <c r="E169" s="6"/>
      <c r="F169" s="6"/>
      <c r="G169" s="6"/>
    </row>
    <row r="170" spans="1:7" x14ac:dyDescent="0.3">
      <c r="A170" s="6"/>
      <c r="B170" s="6"/>
      <c r="C170" s="6"/>
      <c r="D170" s="6"/>
      <c r="E170" s="6"/>
      <c r="F170" s="6"/>
      <c r="G170" s="6"/>
    </row>
    <row r="171" spans="1:7" x14ac:dyDescent="0.3">
      <c r="A171" s="6"/>
      <c r="B171" s="6"/>
      <c r="C171" s="6"/>
      <c r="D171" s="6"/>
      <c r="E171" s="6"/>
      <c r="F171" s="6"/>
      <c r="G171" s="6"/>
    </row>
    <row r="172" spans="1:7" x14ac:dyDescent="0.3">
      <c r="A172" s="6"/>
      <c r="B172" s="6"/>
      <c r="C172" s="6"/>
      <c r="D172" s="6"/>
      <c r="E172" s="6"/>
      <c r="F172" s="6"/>
      <c r="G172" s="6"/>
    </row>
    <row r="173" spans="1:7" x14ac:dyDescent="0.3">
      <c r="A173" s="6"/>
      <c r="B173" s="6"/>
      <c r="C173" s="6"/>
      <c r="D173" s="6"/>
      <c r="E173" s="6"/>
      <c r="F173" s="6"/>
      <c r="G173" s="6"/>
    </row>
    <row r="174" spans="1:7" x14ac:dyDescent="0.3">
      <c r="A174" s="6"/>
      <c r="B174" s="6"/>
      <c r="C174" s="6"/>
      <c r="D174" s="6"/>
      <c r="E174" s="6"/>
      <c r="F174" s="6"/>
      <c r="G174" s="6"/>
    </row>
    <row r="175" spans="1:7" x14ac:dyDescent="0.3">
      <c r="A175" s="6"/>
      <c r="B175" s="6"/>
      <c r="C175" s="6"/>
      <c r="D175" s="6"/>
      <c r="E175" s="6"/>
      <c r="F175" s="6"/>
      <c r="G175" s="6"/>
    </row>
    <row r="176" spans="1:7" x14ac:dyDescent="0.3">
      <c r="A176" s="6"/>
      <c r="B176" s="6"/>
      <c r="C176" s="6"/>
      <c r="D176" s="6"/>
      <c r="E176" s="6"/>
      <c r="F176" s="6"/>
      <c r="G176" s="6"/>
    </row>
    <row r="177" spans="1:7" x14ac:dyDescent="0.3">
      <c r="A177" s="6"/>
      <c r="B177" s="6"/>
      <c r="C177" s="6"/>
      <c r="D177" s="6"/>
      <c r="E177" s="6"/>
      <c r="F177" s="6"/>
      <c r="G177" s="6"/>
    </row>
    <row r="178" spans="1:7" x14ac:dyDescent="0.3">
      <c r="A178" s="6"/>
      <c r="B178" s="6"/>
      <c r="C178" s="6"/>
      <c r="D178" s="6"/>
      <c r="E178" s="6"/>
      <c r="F178" s="6"/>
      <c r="G178" s="6"/>
    </row>
    <row r="179" spans="1:7" x14ac:dyDescent="0.3">
      <c r="A179" s="6"/>
      <c r="B179" s="6"/>
      <c r="C179" s="6"/>
      <c r="D179" s="6"/>
      <c r="E179" s="6"/>
      <c r="F179" s="6"/>
      <c r="G179" s="6"/>
    </row>
    <row r="180" spans="1:7" x14ac:dyDescent="0.3">
      <c r="A180" s="6"/>
      <c r="B180" s="6"/>
      <c r="C180" s="6"/>
      <c r="D180" s="6"/>
      <c r="E180" s="6"/>
      <c r="F180" s="6"/>
      <c r="G180" s="6"/>
    </row>
  </sheetData>
  <conditionalFormatting sqref="A181:A1048576">
    <cfRule type="duplicateValues" dxfId="31" priority="25"/>
  </conditionalFormatting>
  <conditionalFormatting sqref="A181:A1048576 A1:A120 A126:A171">
    <cfRule type="duplicateValues" dxfId="30" priority="24"/>
  </conditionalFormatting>
  <conditionalFormatting sqref="A172">
    <cfRule type="duplicateValues" dxfId="29" priority="23"/>
  </conditionalFormatting>
  <conditionalFormatting sqref="A172">
    <cfRule type="duplicateValues" dxfId="28" priority="22"/>
  </conditionalFormatting>
  <conditionalFormatting sqref="A173">
    <cfRule type="duplicateValues" dxfId="27" priority="21"/>
  </conditionalFormatting>
  <conditionalFormatting sqref="A173">
    <cfRule type="duplicateValues" dxfId="26" priority="20"/>
  </conditionalFormatting>
  <conditionalFormatting sqref="A174">
    <cfRule type="duplicateValues" dxfId="25" priority="18"/>
  </conditionalFormatting>
  <conditionalFormatting sqref="A174">
    <cfRule type="duplicateValues" dxfId="24" priority="19"/>
  </conditionalFormatting>
  <conditionalFormatting sqref="A175">
    <cfRule type="duplicateValues" dxfId="23" priority="17"/>
  </conditionalFormatting>
  <conditionalFormatting sqref="A175">
    <cfRule type="duplicateValues" dxfId="22" priority="16"/>
  </conditionalFormatting>
  <conditionalFormatting sqref="A178:A180">
    <cfRule type="duplicateValues" dxfId="21" priority="15"/>
  </conditionalFormatting>
  <conditionalFormatting sqref="A178:A180">
    <cfRule type="duplicateValues" dxfId="20" priority="14"/>
  </conditionalFormatting>
  <conditionalFormatting sqref="A176">
    <cfRule type="duplicateValues" dxfId="19" priority="13"/>
  </conditionalFormatting>
  <conditionalFormatting sqref="A176">
    <cfRule type="duplicateValues" dxfId="18" priority="12"/>
  </conditionalFormatting>
  <conditionalFormatting sqref="A177">
    <cfRule type="duplicateValues" dxfId="17" priority="11"/>
  </conditionalFormatting>
  <conditionalFormatting sqref="A177">
    <cfRule type="duplicateValues" dxfId="16" priority="10"/>
  </conditionalFormatting>
  <conditionalFormatting sqref="A121">
    <cfRule type="duplicateValues" dxfId="15" priority="9"/>
  </conditionalFormatting>
  <conditionalFormatting sqref="A121">
    <cfRule type="duplicateValues" dxfId="14" priority="8"/>
  </conditionalFormatting>
  <conditionalFormatting sqref="A122">
    <cfRule type="duplicateValues" dxfId="13" priority="7"/>
  </conditionalFormatting>
  <conditionalFormatting sqref="A123">
    <cfRule type="duplicateValues" dxfId="12" priority="6"/>
  </conditionalFormatting>
  <conditionalFormatting sqref="A123">
    <cfRule type="duplicateValues" dxfId="11" priority="5"/>
  </conditionalFormatting>
  <conditionalFormatting sqref="A124">
    <cfRule type="duplicateValues" dxfId="10" priority="4"/>
  </conditionalFormatting>
  <conditionalFormatting sqref="A124">
    <cfRule type="duplicateValues" dxfId="9" priority="3"/>
  </conditionalFormatting>
  <conditionalFormatting sqref="A125">
    <cfRule type="duplicateValues" dxfId="8" priority="2"/>
  </conditionalFormatting>
  <conditionalFormatting sqref="A125">
    <cfRule type="duplicateValues" dxfId="7"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kumentägare xmlns="e8e65759-f044-442a-8322-26df8a7ae2b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5F9A589B701D9342AC4ECC787423A50200090CFA300A6F074F8D5AF33F52F98BD6" ma:contentTypeVersion="6" ma:contentTypeDescription="" ma:contentTypeScope="" ma:versionID="de7add7af3c2d838a979995b06b0c08c">
  <xsd:schema xmlns:xsd="http://www.w3.org/2001/XMLSchema" xmlns:xs="http://www.w3.org/2001/XMLSchema" xmlns:p="http://schemas.microsoft.com/office/2006/metadata/properties" xmlns:ns2="e8e65759-f044-442a-8322-26df8a7ae2b7" targetNamespace="http://schemas.microsoft.com/office/2006/metadata/properties" ma:root="true" ma:fieldsID="7ba96df20807ca1be8a7b69fa49c335c" ns2:_="">
    <xsd:import namespace="e8e65759-f044-442a-8322-26df8a7ae2b7"/>
    <xsd:element name="properties">
      <xsd:complexType>
        <xsd:sequence>
          <xsd:element name="documentManagement">
            <xsd:complexType>
              <xsd:all>
                <xsd:element ref="ns2:Dokumentäga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65759-f044-442a-8322-26df8a7ae2b7" elementFormDefault="qualified">
    <xsd:import namespace="http://schemas.microsoft.com/office/2006/documentManagement/types"/>
    <xsd:import namespace="http://schemas.microsoft.com/office/infopath/2007/PartnerControls"/>
    <xsd:element name="Dokumentägare" ma:index="8" nillable="true" ma:displayName="Dokumentägare" ma:internalName="Dokument_x00e4_ga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7AA8D-FA12-460F-87AC-4ABB28667C6B}">
  <ds:schemaRefs>
    <ds:schemaRef ds:uri="http://www.w3.org/XML/1998/namespace"/>
    <ds:schemaRef ds:uri="http://schemas.microsoft.com/office/infopath/2007/PartnerControls"/>
    <ds:schemaRef ds:uri="http://schemas.microsoft.com/office/2006/documentManagement/types"/>
    <ds:schemaRef ds:uri="http://purl.org/dc/dcmitype/"/>
    <ds:schemaRef ds:uri="e8e65759-f044-442a-8322-26df8a7ae2b7"/>
    <ds:schemaRef ds:uri="http://schemas.microsoft.com/office/2006/metadata/properties"/>
    <ds:schemaRef ds:uri="http://purl.org/dc/term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160DA04C-7E9B-4F4E-B675-7B9E447C9FC5}">
  <ds:schemaRefs>
    <ds:schemaRef ds:uri="http://schemas.microsoft.com/sharepoint/v3/contenttype/forms"/>
  </ds:schemaRefs>
</ds:datastoreItem>
</file>

<file path=customXml/itemProps3.xml><?xml version="1.0" encoding="utf-8"?>
<ds:datastoreItem xmlns:ds="http://schemas.openxmlformats.org/officeDocument/2006/customXml" ds:itemID="{921E2D56-5AFF-403C-9591-7B991068C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e65759-f044-442a-8322-26df8a7ae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Grunduppgifter</vt:lpstr>
      <vt:lpstr>Föregående månad</vt:lpstr>
      <vt:lpstr>Referensmånad</vt:lpstr>
      <vt:lpstr>Åtgärder Energibesparing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ER_2023_16_Bilaga_7</dc:title>
  <dc:creator>Energimyndigheten</dc:creator>
  <cp:lastModifiedBy>Åsa K.Karlsson</cp:lastModifiedBy>
  <cp:lastPrinted>2023-06-12T11:21:51Z</cp:lastPrinted>
  <dcterms:created xsi:type="dcterms:W3CDTF">2022-11-18T08:00:10Z</dcterms:created>
  <dcterms:modified xsi:type="dcterms:W3CDTF">2023-06-12T11:22:41Z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0x0101005F9A589B701D9342AC4ECC787423A50200090CFA300A6F074F8D5AF33F52F98BD6</vt:lpwstr>
  </property>
</Properties>
</file>